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orrar\Todos los ficheros cuando ya les quite las formulas\"/>
    </mc:Choice>
  </mc:AlternateContent>
  <bookViews>
    <workbookView xWindow="0" yWindow="90" windowWidth="7680" windowHeight="5085" tabRatio="920"/>
  </bookViews>
  <sheets>
    <sheet name="Índice" sheetId="18" r:id="rId1"/>
    <sheet name="Activ. diagnostica" sheetId="29" r:id="rId2"/>
    <sheet name="Actos quirurg.-tipo cirugia" sheetId="35" r:id="rId3"/>
    <sheet name="Indic. activ. quirurgica" sheetId="36" r:id="rId4"/>
    <sheet name="Activ. obstetrica" sheetId="34" r:id="rId5"/>
    <sheet name="Activ. en urgencias" sheetId="31" r:id="rId6"/>
    <sheet name="Otra activ. asist." sheetId="33" r:id="rId7"/>
  </sheets>
  <definedNames>
    <definedName name="_xlnm.Print_Area" localSheetId="1">'Activ. diagnostica'!$A$1:$M$298</definedName>
    <definedName name="_xlnm.Print_Area" localSheetId="5">'Activ. en urgencias'!$A$1:$M$156</definedName>
    <definedName name="_xlnm.Print_Area" localSheetId="4">'Activ. obstetrica'!$A$1:$M$71</definedName>
    <definedName name="_xlnm.Print_Area" localSheetId="2">'Actos quirurg.-tipo cirugia'!$A$1:$M$118</definedName>
    <definedName name="_xlnm.Print_Area" localSheetId="3">'Indic. activ. quirurgica'!$A$1:$M$196</definedName>
    <definedName name="_xlnm.Print_Area" localSheetId="0">Índice!$A$1:$D$33</definedName>
    <definedName name="_xlnm.Print_Area" localSheetId="6">'Otra activ. asist.'!$A$1:$M$109</definedName>
  </definedNames>
  <calcPr calcId="152511"/>
</workbook>
</file>

<file path=xl/sharedStrings.xml><?xml version="1.0" encoding="utf-8"?>
<sst xmlns="http://schemas.openxmlformats.org/spreadsheetml/2006/main" count="389" uniqueCount="111">
  <si>
    <t>TOTAL</t>
  </si>
  <si>
    <t>Índice general</t>
  </si>
  <si>
    <t>Volver</t>
  </si>
  <si>
    <t>Tipo de centro</t>
  </si>
  <si>
    <t>Dependencia</t>
  </si>
  <si>
    <t>TIPO DE CENTRO Y DEPENDENCIA. REGIÓN DE MURCIA.</t>
  </si>
  <si>
    <t>REGIÓN DE MURCIA.</t>
  </si>
  <si>
    <t>Y DEPENDENCIA. REGIÓN DE MURCIA.</t>
  </si>
  <si>
    <t>SEGÚN TIPO DE CENTRO Y DEPENDENCIA. REGIÓN DE MURCIA.</t>
  </si>
  <si>
    <t>DE CENTRO Y DEPENDENCIA. REGIÓN DE MURCIA.</t>
  </si>
  <si>
    <t>* Presión de urgencias: (ingresos urgentes por servicio de urgencia / total de ingresos) x 100</t>
  </si>
  <si>
    <t>* Tasa por 1.000 habitantes.</t>
  </si>
  <si>
    <t>SEGÚN DEPENDENCIA. REGIÓN DE MURCIA.</t>
  </si>
  <si>
    <t>DEPENDENCIA. REGIÓN DE MURCIA.</t>
  </si>
  <si>
    <t>MAGNÉTICA SEGÚN DEPENDENCIA. REGIÓN DE MURCIA.</t>
  </si>
  <si>
    <t>POR DEPENDENCIA. REGIÓN DE MURCIA.</t>
  </si>
  <si>
    <t>POR TIPO DE CENTRO Y DEPENDENCIA. REGIÓN DE MURCIA.</t>
  </si>
  <si>
    <t>* Incluye todos los actos quirúrgicos: con hospitalización, con CMA y el resto de cirugía ambulatoria.</t>
  </si>
  <si>
    <t>Agudos</t>
  </si>
  <si>
    <t>Larga Estancia</t>
  </si>
  <si>
    <t>Privados</t>
  </si>
  <si>
    <t>Psiquiátricos</t>
  </si>
  <si>
    <t>Gráfico 5.1</t>
  </si>
  <si>
    <t>Gráfico 5.2</t>
  </si>
  <si>
    <t>Gráfico 5.3</t>
  </si>
  <si>
    <t>Gráfico 5.4</t>
  </si>
  <si>
    <t>Gráfico 5.5</t>
  </si>
  <si>
    <t>Gráfico 5.6</t>
  </si>
  <si>
    <t>Gráfico 5.7</t>
  </si>
  <si>
    <t>Gráfico 5.8</t>
  </si>
  <si>
    <t>Gráfico 5.9</t>
  </si>
  <si>
    <t>Gráfico 5.10</t>
  </si>
  <si>
    <t>Gráfico 5.11</t>
  </si>
  <si>
    <t>Gráfico 5.12</t>
  </si>
  <si>
    <t>Gráfico 5.13</t>
  </si>
  <si>
    <t>Gráfico 5.14</t>
  </si>
  <si>
    <t>Gráfico 5.15</t>
  </si>
  <si>
    <t>Gráfico 5.16</t>
  </si>
  <si>
    <t>Gráfico 5.17</t>
  </si>
  <si>
    <t>Gráfico 5.18</t>
  </si>
  <si>
    <t>Gráfico 5.19</t>
  </si>
  <si>
    <t>Gráfico 5.20</t>
  </si>
  <si>
    <t>Gráfico 5.21</t>
  </si>
  <si>
    <t>2008*</t>
  </si>
  <si>
    <t>2007*</t>
  </si>
  <si>
    <t>* Se ha estimado el dato en el caso de un hospital privado.</t>
  </si>
  <si>
    <t>SMS</t>
  </si>
  <si>
    <t xml:space="preserve">  ciones de CMA) x 100</t>
  </si>
  <si>
    <t>* Porcentaje de ambulatorización quirúrgica: (intervenciones de CMA / intervenciones con hospitalización + interven-</t>
  </si>
  <si>
    <t>* Porcentaje de ambulatorización total: ((intervenciones de CMA + sesiones en hospital de día) / (altas hospitalarias +
                                                                 + intervenciones de CMA + sesiones en hospital de día)) x 100</t>
  </si>
  <si>
    <t xml:space="preserve">                                                                </t>
  </si>
  <si>
    <t>Gráfico 5.22</t>
  </si>
  <si>
    <t>* A partir del año 2010 en el total de fallecimientos no se incluyen los fallecimientos perinatales, por que no se dispone del dato.</t>
  </si>
  <si>
    <t>5.1. ESTUDIOS DE TAC POR EQUIPO DE TAC</t>
  </si>
  <si>
    <t>5.2. ESTUDIOS DE RESONANCIA MAGNÉTICA POR EQUIPO DE RESONANCIA</t>
  </si>
  <si>
    <t>-</t>
  </si>
  <si>
    <t>* Estos equipos se incluyeron en el cuestionario de la ECSAE en 2010.</t>
  </si>
  <si>
    <t>5.4. ESTUDIOS DE PET Y PET-TC POR EQUIPO DE PET Y PET-TC*</t>
  </si>
  <si>
    <t>5.3. TOTAL DE GAMMAGRAFÍAS Y ESTUDIOS DE SPECT POR EQUIPO (DE GAMMA-</t>
  </si>
  <si>
    <t>CÁMARA Y SPECT*) SEGÚN DEPENDENCIA. REGIÓN DE MURCIA.</t>
  </si>
  <si>
    <t>5.1. Estudios de TAC por equipo de TAC según dependencia</t>
  </si>
  <si>
    <t>5.2. Estudios de resonancia magnética por equipo de resonancia magnética según dependencia</t>
  </si>
  <si>
    <t>5.3. Total de gammagrafías y estudios de SPECT por equipo (de gammacámara y SPECT) según dependencia</t>
  </si>
  <si>
    <t>5.4. Estudios de PET y PET-TC por equipo de PET Y PET-TC según dependencia</t>
  </si>
  <si>
    <t>Gráfico 5.23</t>
  </si>
  <si>
    <t>Gráfico 5.24</t>
  </si>
  <si>
    <t>Gráfico 5.25</t>
  </si>
  <si>
    <t>5.5. MAMOGRAFÍAS POR MAMÓGRAFO* SEGÚN</t>
  </si>
  <si>
    <t>5.6. DENSITOMETRÍAS POR DENSITÓMETRO ÓSEO*</t>
  </si>
  <si>
    <t>5.7. ESTUDIOS DE RX POR SALA DE RX SEGÚN</t>
  </si>
  <si>
    <t>5.8. ÍNDICE DE NECROPSIAS (% SOBRE TOTAL DE FALLECIMIENTOS)*</t>
  </si>
  <si>
    <t>5.5. Mamografías por mamógrafo según dependencia</t>
  </si>
  <si>
    <t>5.6. Densitometrías por densitómetro óseo según dependencia</t>
  </si>
  <si>
    <t>5.7. Estudios de Rx por sala de Rx según dependencia</t>
  </si>
  <si>
    <t>5.8. Índice de necropsias (% sobre total de fallecimientos) según dependencia</t>
  </si>
  <si>
    <t>5.9. Actos quirúrgicos por tipo de centro y dependencia</t>
  </si>
  <si>
    <t>5.10. Actos quirúrgicos con hospitalización por tipo de centro y dependencia</t>
  </si>
  <si>
    <t>5.11. Actos quirúrgicos con Cirugía Mayor Ambulatoria por tipo de centro y dependencia</t>
  </si>
  <si>
    <t>5.12. Actos quirúrgicos por 1.000 habitantes según tipo de centro y dependencia</t>
  </si>
  <si>
    <t>5.13. Actos quirúrgicos con hospitalización por 1.000 habitantes según tipo de centro y dependencia</t>
  </si>
  <si>
    <t>5.14. Cirugía Mayor Ambulatoria por 1.000 habitantes según tipo de centro y dependencia</t>
  </si>
  <si>
    <t>5.15. Ratio de actos quirúrgicos por quirófano en funcionamiento según tipo de centro y dependencia</t>
  </si>
  <si>
    <t>5.16. Porcentaje de ambulatorización quirúrgica por tipo de centro y dependencia</t>
  </si>
  <si>
    <t>5.17. Total de partos por dependencia</t>
  </si>
  <si>
    <t>5.18. Porcentaje de cesáreas por dependencia</t>
  </si>
  <si>
    <t>5.19. Urgencias atendidas en los hospitales por tipo de centro y dependencia</t>
  </si>
  <si>
    <t>5.20. Porcentaje de urgencias ingresadas por tipo de centro y dependencia</t>
  </si>
  <si>
    <t>5.21. Presión de urgencias (%) por tipo de centro y dependencia</t>
  </si>
  <si>
    <t>5.22. Tasa de frecuentación de urgencias en los hospitales por tipo de centro y dependencia</t>
  </si>
  <si>
    <t>5.23. Sesiones en hospital de día por dependencia</t>
  </si>
  <si>
    <t>5.24. Sesiones en hospitalización a domicilio por dependencia</t>
  </si>
  <si>
    <t>5.25. Porcentaje de ambulatorización total por dependencia</t>
  </si>
  <si>
    <t>5.9. ACTOS QUIRÚRGICOS*  POR TIPO DE CENTRO</t>
  </si>
  <si>
    <t>5.10. ACTOS QUIRÚRGICOS CON HOSPITALIZACIÓN POR</t>
  </si>
  <si>
    <t>5.11. ACTOS QUIRÚRGICOS CON CIRUGÍA MAYOR AMBULATORIA</t>
  </si>
  <si>
    <t>5.12. ACTOS QUIRÚRGICOS* POR 1.000 HABITANTES SEGÚN</t>
  </si>
  <si>
    <t>5.13. ACTOS QUIRÚRGICOS CON HOSPITALIZACIÓN POR 1.000 HABITANTES</t>
  </si>
  <si>
    <t>5.14. CIRUGÍA MAYOR AMBULATORIA POR 1.000 HABITANTES</t>
  </si>
  <si>
    <t>5.16. PORCENTAJE DE AMBULATORIZACIÓN QUIRÚRGICA* POR TIPO</t>
  </si>
  <si>
    <t>5.17. TOTAL DE PARTOS POR DEPENDENCIA</t>
  </si>
  <si>
    <t>5.18. PORCENTAJE DE CESÁREAS POR DEPENDENCIA</t>
  </si>
  <si>
    <t>5.19. URGENCIAS ATENDIDAS EN LOS HOSPITALES POR</t>
  </si>
  <si>
    <t>5.20. PORCENTAJE DE URGENCIAS INGRESADAS POR</t>
  </si>
  <si>
    <t>5.21. PRESIÓN DE URGENCIAS* (%) POR TIPO DE CENTRO</t>
  </si>
  <si>
    <t>5.22. TASA DE FRECUENTACIÓN DE URGENCIAS* EN LOS HOSPITALES</t>
  </si>
  <si>
    <t>5.23. SESIONES EN HOSPITAL DE DIA POR DEPENDENCIA</t>
  </si>
  <si>
    <t>5.24. SESIONES EN HOSPITALIZACIÓN A DOMICILIO</t>
  </si>
  <si>
    <t>5.25. PORCENTAJE DE AMBULATORIZACION TOTAL*</t>
  </si>
  <si>
    <t>5.15. RATIO DE ACTOS QUIRÚRGICOS CON HOSPITALIZACIÓN O CON CMA POR QUIRÓFANO</t>
  </si>
  <si>
    <t>EN FUNCIONAMIENTO SEGÚN TIPO DE CENTRO Y DEPENDENCIA. REGIÓN DE MURCIA.</t>
  </si>
  <si>
    <t>5.  ACTIVIDAD DIAGNÓSTICA, QUIRÚRGICA, OBSTÉTRICA Y EN URGENCIAS.  EVOLUCION 2004-2014.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</si>
</sst>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6" fillId="3" borderId="0" xfId="1" applyFont="1" applyFill="1" applyAlignment="1" applyProtection="1"/>
    <xf numFmtId="0" fontId="0" fillId="3" borderId="0" xfId="0" applyFill="1" applyBorder="1"/>
    <xf numFmtId="3" fontId="0" fillId="3" borderId="0" xfId="0" applyNumberFormat="1" applyFill="1" applyBorder="1"/>
    <xf numFmtId="4" fontId="0" fillId="0" borderId="0" xfId="0" applyNumberFormat="1" applyBorder="1"/>
    <xf numFmtId="0" fontId="0" fillId="0" borderId="0" xfId="0" applyBorder="1" applyAlignment="1"/>
    <xf numFmtId="0" fontId="0" fillId="3" borderId="3" xfId="0" applyFill="1" applyBorder="1"/>
    <xf numFmtId="0" fontId="4" fillId="0" borderId="0" xfId="0" applyFont="1" applyFill="1" applyBorder="1" applyAlignment="1"/>
    <xf numFmtId="0" fontId="0" fillId="0" borderId="0" xfId="0" applyAlignment="1"/>
    <xf numFmtId="4" fontId="6" fillId="0" borderId="1" xfId="1" applyNumberFormat="1" applyFont="1" applyBorder="1" applyAlignment="1" applyProtection="1"/>
    <xf numFmtId="0" fontId="4" fillId="0" borderId="3" xfId="0" applyFont="1" applyFill="1" applyBorder="1" applyAlignment="1"/>
    <xf numFmtId="0" fontId="0" fillId="0" borderId="3" xfId="0" applyBorder="1" applyAlignment="1"/>
    <xf numFmtId="0" fontId="4" fillId="3" borderId="0" xfId="0" applyFon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0" xfId="1" applyFont="1" applyAlignment="1" applyProtection="1"/>
    <xf numFmtId="0" fontId="4" fillId="0" borderId="3" xfId="0" applyFont="1" applyBorder="1" applyAlignment="1">
      <alignment wrapText="1"/>
    </xf>
    <xf numFmtId="0" fontId="0" fillId="0" borderId="3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5.7. ESTUDIOS DE RX POR SALA DE RX SEGÚN DEPENDENCIA. REGIÓN DE MURCIA</a:t>
            </a:r>
          </a:p>
        </c:rich>
      </c:tx>
      <c:layout>
        <c:manualLayout>
          <c:xMode val="edge"/>
          <c:yMode val="edge"/>
          <c:x val="0.10252109253634827"/>
          <c:y val="5.33335069450095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4000078125254315"/>
          <c:w val="0.64874002818082666"/>
          <c:h val="0.60000195313135785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diagnostica'!$A$114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diagnostica'!$B$111:$L$111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diagnostica'!$B$114:$L$114</c:f>
              <c:numCache>
                <c:formatCode>#,##0</c:formatCode>
                <c:ptCount val="11"/>
                <c:pt idx="0">
                  <c:v>12676.373134328358</c:v>
                </c:pt>
                <c:pt idx="1">
                  <c:v>12122.472222222223</c:v>
                </c:pt>
                <c:pt idx="2">
                  <c:v>13440.714285714286</c:v>
                </c:pt>
                <c:pt idx="3">
                  <c:v>13199.6</c:v>
                </c:pt>
                <c:pt idx="4">
                  <c:v>12316.056338028169</c:v>
                </c:pt>
                <c:pt idx="5">
                  <c:v>12201.5</c:v>
                </c:pt>
                <c:pt idx="6">
                  <c:v>12691.541666666666</c:v>
                </c:pt>
                <c:pt idx="7">
                  <c:v>11866.73417721519</c:v>
                </c:pt>
                <c:pt idx="8">
                  <c:v>11781.367088607594</c:v>
                </c:pt>
                <c:pt idx="9">
                  <c:v>13043.485714285714</c:v>
                </c:pt>
                <c:pt idx="10">
                  <c:v>13315.472222222223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diagnostica'!$A$115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diagnostica'!$B$111:$L$111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diagnostica'!$B$115:$L$115</c:f>
              <c:numCache>
                <c:formatCode>#,##0</c:formatCode>
                <c:ptCount val="11"/>
                <c:pt idx="0">
                  <c:v>10909.380952380952</c:v>
                </c:pt>
                <c:pt idx="1">
                  <c:v>10111.304347826086</c:v>
                </c:pt>
                <c:pt idx="2">
                  <c:v>12599.9</c:v>
                </c:pt>
                <c:pt idx="3">
                  <c:v>14837.529411764706</c:v>
                </c:pt>
                <c:pt idx="4">
                  <c:v>12322.1</c:v>
                </c:pt>
                <c:pt idx="5">
                  <c:v>12648.05</c:v>
                </c:pt>
                <c:pt idx="6">
                  <c:v>13851.888888888889</c:v>
                </c:pt>
                <c:pt idx="7">
                  <c:v>14749.555555555555</c:v>
                </c:pt>
                <c:pt idx="8">
                  <c:v>13665.5</c:v>
                </c:pt>
                <c:pt idx="9">
                  <c:v>13318.055555555555</c:v>
                </c:pt>
                <c:pt idx="10">
                  <c:v>13245.777777777777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diagnostica'!$A$117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diagnostica'!$B$111:$L$111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diagnostica'!$B$117:$L$117</c:f>
              <c:numCache>
                <c:formatCode>#,##0</c:formatCode>
                <c:ptCount val="11"/>
                <c:pt idx="0">
                  <c:v>12254.704545454546</c:v>
                </c:pt>
                <c:pt idx="1">
                  <c:v>11635.557894736841</c:v>
                </c:pt>
                <c:pt idx="2">
                  <c:v>13253.866666666667</c:v>
                </c:pt>
                <c:pt idx="3">
                  <c:v>13519.655172413793</c:v>
                </c:pt>
                <c:pt idx="4">
                  <c:v>12317.384615384615</c:v>
                </c:pt>
                <c:pt idx="5">
                  <c:v>12296.510638297872</c:v>
                </c:pt>
                <c:pt idx="6">
                  <c:v>12923.611111111111</c:v>
                </c:pt>
                <c:pt idx="7">
                  <c:v>12401.690721649484</c:v>
                </c:pt>
                <c:pt idx="8">
                  <c:v>12131</c:v>
                </c:pt>
                <c:pt idx="9">
                  <c:v>13099.647727272728</c:v>
                </c:pt>
                <c:pt idx="10">
                  <c:v>13301.533333333333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4544"/>
        <c:axId val="358488072"/>
      </c:lineChart>
      <c:catAx>
        <c:axId val="35848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80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23594097618577"/>
          <c:y val="0.3400011067744361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5.10. ACTOS QUIRÚRGICOS CON HOSPITALIZACIÓN POR TIPO DE CENTRO Y DEPENDENCIA. REGIÓN DE MURCIA</a:t>
            </a:r>
          </a:p>
        </c:rich>
      </c:tx>
      <c:layout>
        <c:manualLayout>
          <c:xMode val="edge"/>
          <c:yMode val="edge"/>
          <c:x val="9.8993288590604023E-2"/>
          <c:y val="4.9180327868852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81879194630878E-2"/>
          <c:y val="0.24262295081967214"/>
          <c:w val="0.6476510067114094"/>
          <c:h val="0.6"/>
        </c:manualLayout>
      </c:layout>
      <c:lineChart>
        <c:grouping val="standard"/>
        <c:varyColors val="0"/>
        <c:ser>
          <c:idx val="0"/>
          <c:order val="0"/>
          <c:tx>
            <c:strRef>
              <c:f>'Actos quirurg.-tipo cirugia'!$A$27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'Actos quirurg.-tipo cirugia'!$B$24:$L$24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cirugia'!$B$27:$L$27</c:f>
              <c:numCache>
                <c:formatCode>#,##0</c:formatCode>
                <c:ptCount val="11"/>
                <c:pt idx="0">
                  <c:v>60777</c:v>
                </c:pt>
                <c:pt idx="1">
                  <c:v>57597</c:v>
                </c:pt>
                <c:pt idx="2">
                  <c:v>56552</c:v>
                </c:pt>
                <c:pt idx="3">
                  <c:v>57052</c:v>
                </c:pt>
                <c:pt idx="4">
                  <c:v>58022</c:v>
                </c:pt>
                <c:pt idx="5">
                  <c:v>58209</c:v>
                </c:pt>
                <c:pt idx="6">
                  <c:v>57496</c:v>
                </c:pt>
                <c:pt idx="7">
                  <c:v>57705</c:v>
                </c:pt>
                <c:pt idx="8">
                  <c:v>56296</c:v>
                </c:pt>
                <c:pt idx="9">
                  <c:v>55233</c:v>
                </c:pt>
                <c:pt idx="10">
                  <c:v>55637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'Actos quirurg.-tipo cirugia'!$A$28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'Actos quirurg.-tipo cirugia'!$B$24:$L$24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cirugia'!$B$28:$L$28</c:f>
              <c:numCache>
                <c:formatCode>#,##0</c:formatCode>
                <c:ptCount val="11"/>
                <c:pt idx="0">
                  <c:v>809</c:v>
                </c:pt>
                <c:pt idx="1">
                  <c:v>906</c:v>
                </c:pt>
                <c:pt idx="2">
                  <c:v>1045</c:v>
                </c:pt>
                <c:pt idx="3">
                  <c:v>1132</c:v>
                </c:pt>
                <c:pt idx="4">
                  <c:v>1077</c:v>
                </c:pt>
                <c:pt idx="5">
                  <c:v>992</c:v>
                </c:pt>
                <c:pt idx="6">
                  <c:v>974</c:v>
                </c:pt>
                <c:pt idx="7">
                  <c:v>1513</c:v>
                </c:pt>
                <c:pt idx="8">
                  <c:v>1357</c:v>
                </c:pt>
                <c:pt idx="9">
                  <c:v>809</c:v>
                </c:pt>
                <c:pt idx="10">
                  <c:v>810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'Actos quirurg.-tipo cirugia'!$A$31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'Actos quirurg.-tipo cirugia'!$B$24:$L$24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cirugia'!$B$31:$L$31</c:f>
              <c:numCache>
                <c:formatCode>#,##0</c:formatCode>
                <c:ptCount val="11"/>
                <c:pt idx="0">
                  <c:v>40289</c:v>
                </c:pt>
                <c:pt idx="1">
                  <c:v>35687</c:v>
                </c:pt>
                <c:pt idx="2">
                  <c:v>35415</c:v>
                </c:pt>
                <c:pt idx="3">
                  <c:v>36333</c:v>
                </c:pt>
                <c:pt idx="4">
                  <c:v>37090</c:v>
                </c:pt>
                <c:pt idx="5">
                  <c:v>38418</c:v>
                </c:pt>
                <c:pt idx="6">
                  <c:v>37170</c:v>
                </c:pt>
                <c:pt idx="7">
                  <c:v>37399</c:v>
                </c:pt>
                <c:pt idx="8">
                  <c:v>37217</c:v>
                </c:pt>
                <c:pt idx="9">
                  <c:v>37032</c:v>
                </c:pt>
                <c:pt idx="10">
                  <c:v>36890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'Actos quirurg.-tipo cirugia'!$A$32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'Actos quirurg.-tipo cirugia'!$B$24:$L$24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cirugia'!$B$32:$L$32</c:f>
              <c:numCache>
                <c:formatCode>#,##0</c:formatCode>
                <c:ptCount val="11"/>
                <c:pt idx="0">
                  <c:v>21297</c:v>
                </c:pt>
                <c:pt idx="1">
                  <c:v>22816</c:v>
                </c:pt>
                <c:pt idx="2">
                  <c:v>22182</c:v>
                </c:pt>
                <c:pt idx="3">
                  <c:v>21851</c:v>
                </c:pt>
                <c:pt idx="4">
                  <c:v>22009</c:v>
                </c:pt>
                <c:pt idx="5">
                  <c:v>20783</c:v>
                </c:pt>
                <c:pt idx="6">
                  <c:v>21300</c:v>
                </c:pt>
                <c:pt idx="7">
                  <c:v>21819</c:v>
                </c:pt>
                <c:pt idx="8">
                  <c:v>20436</c:v>
                </c:pt>
                <c:pt idx="9">
                  <c:v>19010</c:v>
                </c:pt>
                <c:pt idx="10">
                  <c:v>19557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'Actos quirurg.-tipo cirugia'!$A$34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'Actos quirurg.-tipo cirugia'!$B$24:$L$24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cirugia'!$B$34:$L$34</c:f>
              <c:numCache>
                <c:formatCode>#,##0</c:formatCode>
                <c:ptCount val="11"/>
                <c:pt idx="0">
                  <c:v>61586</c:v>
                </c:pt>
                <c:pt idx="1">
                  <c:v>58503</c:v>
                </c:pt>
                <c:pt idx="2">
                  <c:v>57597</c:v>
                </c:pt>
                <c:pt idx="3">
                  <c:v>58184</c:v>
                </c:pt>
                <c:pt idx="4">
                  <c:v>59099</c:v>
                </c:pt>
                <c:pt idx="5">
                  <c:v>59201</c:v>
                </c:pt>
                <c:pt idx="6">
                  <c:v>58470</c:v>
                </c:pt>
                <c:pt idx="7">
                  <c:v>59218</c:v>
                </c:pt>
                <c:pt idx="8">
                  <c:v>57653</c:v>
                </c:pt>
                <c:pt idx="9">
                  <c:v>56042</c:v>
                </c:pt>
                <c:pt idx="10">
                  <c:v>56447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4696"/>
        <c:axId val="358832344"/>
      </c:lineChart>
      <c:catAx>
        <c:axId val="35883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23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409836065573769"/>
          <c:w val="0.20302013422818793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5.11. ACTOS QUIRÚRGICOS CON CIRUGÍA MAYOR AMBULATORIA POR TIPO DE CENTRO Y DEPENDENCIA.
 REGIÓN DE MURCIA</a:t>
            </a:r>
          </a:p>
        </c:rich>
      </c:tx>
      <c:layout>
        <c:manualLayout>
          <c:xMode val="edge"/>
          <c:yMode val="edge"/>
          <c:x val="0.1672242168101164"/>
          <c:y val="5.0167224080267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973319245564025E-2"/>
          <c:y val="0.25752508361204013"/>
          <c:w val="0.6505022033913529"/>
          <c:h val="0.60535117056856191"/>
        </c:manualLayout>
      </c:layout>
      <c:lineChart>
        <c:grouping val="standard"/>
        <c:varyColors val="0"/>
        <c:ser>
          <c:idx val="0"/>
          <c:order val="0"/>
          <c:tx>
            <c:strRef>
              <c:f>'Actos quirurg.-tipo cirugia'!$A$47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'Actos quirurg.-tipo cirugia'!$B$44:$L$44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cirugia'!$B$47:$L$47</c:f>
              <c:numCache>
                <c:formatCode>#,##0</c:formatCode>
                <c:ptCount val="11"/>
                <c:pt idx="0">
                  <c:v>33812</c:v>
                </c:pt>
                <c:pt idx="1">
                  <c:v>34077</c:v>
                </c:pt>
                <c:pt idx="2">
                  <c:v>36515</c:v>
                </c:pt>
                <c:pt idx="3">
                  <c:v>38036</c:v>
                </c:pt>
                <c:pt idx="4">
                  <c:v>42485</c:v>
                </c:pt>
                <c:pt idx="5">
                  <c:v>46488</c:v>
                </c:pt>
                <c:pt idx="6">
                  <c:v>45716</c:v>
                </c:pt>
                <c:pt idx="7">
                  <c:v>43393</c:v>
                </c:pt>
                <c:pt idx="8">
                  <c:v>47715</c:v>
                </c:pt>
                <c:pt idx="9">
                  <c:v>47166</c:v>
                </c:pt>
                <c:pt idx="10">
                  <c:v>49041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'Actos quirurg.-tipo cirugia'!$A$48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'Actos quirurg.-tipo cirugia'!$B$44:$L$44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cirugia'!$B$48:$L$48</c:f>
              <c:numCache>
                <c:formatCode>#,##0</c:formatCode>
                <c:ptCount val="11"/>
                <c:pt idx="0">
                  <c:v>519</c:v>
                </c:pt>
                <c:pt idx="1">
                  <c:v>1204</c:v>
                </c:pt>
                <c:pt idx="2">
                  <c:v>547</c:v>
                </c:pt>
                <c:pt idx="3">
                  <c:v>460</c:v>
                </c:pt>
                <c:pt idx="4">
                  <c:v>478</c:v>
                </c:pt>
                <c:pt idx="5">
                  <c:v>397</c:v>
                </c:pt>
                <c:pt idx="6">
                  <c:v>394</c:v>
                </c:pt>
                <c:pt idx="7">
                  <c:v>1205</c:v>
                </c:pt>
                <c:pt idx="8">
                  <c:v>2053</c:v>
                </c:pt>
                <c:pt idx="9">
                  <c:v>1241</c:v>
                </c:pt>
                <c:pt idx="10">
                  <c:v>2330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'Actos quirurg.-tipo cirugia'!$A$51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'Actos quirurg.-tipo cirugia'!$B$44:$L$44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cirugia'!$B$51:$L$51</c:f>
              <c:numCache>
                <c:formatCode>#,##0</c:formatCode>
                <c:ptCount val="11"/>
                <c:pt idx="0">
                  <c:v>16572</c:v>
                </c:pt>
                <c:pt idx="1">
                  <c:v>19293</c:v>
                </c:pt>
                <c:pt idx="2">
                  <c:v>21144</c:v>
                </c:pt>
                <c:pt idx="3">
                  <c:v>22897</c:v>
                </c:pt>
                <c:pt idx="4">
                  <c:v>25052</c:v>
                </c:pt>
                <c:pt idx="5">
                  <c:v>26536</c:v>
                </c:pt>
                <c:pt idx="6">
                  <c:v>28673</c:v>
                </c:pt>
                <c:pt idx="7">
                  <c:v>27126</c:v>
                </c:pt>
                <c:pt idx="8">
                  <c:v>25568</c:v>
                </c:pt>
                <c:pt idx="9">
                  <c:v>28432</c:v>
                </c:pt>
                <c:pt idx="10">
                  <c:v>28093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'Actos quirurg.-tipo cirugia'!$A$52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'Actos quirurg.-tipo cirugia'!$B$44:$L$44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cirugia'!$B$52:$L$52</c:f>
              <c:numCache>
                <c:formatCode>#,##0</c:formatCode>
                <c:ptCount val="11"/>
                <c:pt idx="0">
                  <c:v>17759</c:v>
                </c:pt>
                <c:pt idx="1">
                  <c:v>15988</c:v>
                </c:pt>
                <c:pt idx="2">
                  <c:v>15918</c:v>
                </c:pt>
                <c:pt idx="3">
                  <c:v>15599</c:v>
                </c:pt>
                <c:pt idx="4">
                  <c:v>17911</c:v>
                </c:pt>
                <c:pt idx="5">
                  <c:v>20349</c:v>
                </c:pt>
                <c:pt idx="6">
                  <c:v>17437</c:v>
                </c:pt>
                <c:pt idx="7">
                  <c:v>17472</c:v>
                </c:pt>
                <c:pt idx="8">
                  <c:v>24200</c:v>
                </c:pt>
                <c:pt idx="9">
                  <c:v>19975</c:v>
                </c:pt>
                <c:pt idx="10">
                  <c:v>23278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'Actos quirurg.-tipo cirugia'!$A$54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'Actos quirurg.-tipo cirugia'!$B$44:$L$44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cirugia'!$B$54:$L$54</c:f>
              <c:numCache>
                <c:formatCode>#,##0</c:formatCode>
                <c:ptCount val="11"/>
                <c:pt idx="0">
                  <c:v>34331</c:v>
                </c:pt>
                <c:pt idx="1">
                  <c:v>35281</c:v>
                </c:pt>
                <c:pt idx="2">
                  <c:v>37062</c:v>
                </c:pt>
                <c:pt idx="3">
                  <c:v>38496</c:v>
                </c:pt>
                <c:pt idx="4">
                  <c:v>42963</c:v>
                </c:pt>
                <c:pt idx="5">
                  <c:v>46885</c:v>
                </c:pt>
                <c:pt idx="6">
                  <c:v>46110</c:v>
                </c:pt>
                <c:pt idx="7">
                  <c:v>44598</c:v>
                </c:pt>
                <c:pt idx="8">
                  <c:v>49768</c:v>
                </c:pt>
                <c:pt idx="9">
                  <c:v>48407</c:v>
                </c:pt>
                <c:pt idx="10">
                  <c:v>51371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5872"/>
        <c:axId val="358829208"/>
      </c:lineChart>
      <c:catAx>
        <c:axId val="35883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9208"/>
        <c:scaling>
          <c:orientation val="minMax"/>
          <c:max val="6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872"/>
        <c:crosses val="autoZero"/>
        <c:crossBetween val="between"/>
        <c:majorUnit val="5000"/>
        <c:minorUnit val="2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779264214046823"/>
          <c:w val="0.2023413023402408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5.12. ACTOS QUIRÚRGICOS*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519198664440734"/>
          <c:y val="1.6778550982053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19798690158822749"/>
          <c:w val="0.68280467445742909"/>
          <c:h val="0.56040360280057611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quirurgica'!$B$7:$L$7</c:f>
              <c:numCache>
                <c:formatCode>#,##0.00</c:formatCode>
                <c:ptCount val="11"/>
                <c:pt idx="0">
                  <c:v>90.01519049693735</c:v>
                </c:pt>
                <c:pt idx="1">
                  <c:v>87.51258804039405</c:v>
                </c:pt>
                <c:pt idx="2">
                  <c:v>88.405110515640956</c:v>
                </c:pt>
                <c:pt idx="3">
                  <c:v>87.229812808108207</c:v>
                </c:pt>
                <c:pt idx="4">
                  <c:v>84.810752865506714</c:v>
                </c:pt>
                <c:pt idx="5">
                  <c:v>85.268739455290429</c:v>
                </c:pt>
                <c:pt idx="6">
                  <c:v>85.597158700184465</c:v>
                </c:pt>
                <c:pt idx="7">
                  <c:v>85.275579955498344</c:v>
                </c:pt>
                <c:pt idx="8">
                  <c:v>88.709986477386579</c:v>
                </c:pt>
                <c:pt idx="9">
                  <c:v>90.888124532067167</c:v>
                </c:pt>
                <c:pt idx="10">
                  <c:v>93.177093693882142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quirurgica'!$B$8:$L$8</c:f>
              <c:numCache>
                <c:formatCode>#,##0.00</c:formatCode>
                <c:ptCount val="11"/>
                <c:pt idx="0">
                  <c:v>3.3108892247234887</c:v>
                </c:pt>
                <c:pt idx="1">
                  <c:v>4.0608050730087371</c:v>
                </c:pt>
                <c:pt idx="2">
                  <c:v>4.7181962189290418</c:v>
                </c:pt>
                <c:pt idx="3">
                  <c:v>4.4844466405433048</c:v>
                </c:pt>
                <c:pt idx="4">
                  <c:v>5.0489662372657733</c:v>
                </c:pt>
                <c:pt idx="5">
                  <c:v>5.9291395516992047</c:v>
                </c:pt>
                <c:pt idx="6">
                  <c:v>6.8194470217108929</c:v>
                </c:pt>
                <c:pt idx="7">
                  <c:v>8.0113850290130664</c:v>
                </c:pt>
                <c:pt idx="8">
                  <c:v>6.0317973031419543</c:v>
                </c:pt>
                <c:pt idx="9">
                  <c:v>3.9152376038006755</c:v>
                </c:pt>
                <c:pt idx="10">
                  <c:v>3.9121432296953751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'Indic. activ. quirurgica'!$A$11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quirurgica'!$B$11:$L$11</c:f>
              <c:numCache>
                <c:formatCode>#,##0.00</c:formatCode>
                <c:ptCount val="11"/>
                <c:pt idx="0">
                  <c:v>57.244557647896904</c:v>
                </c:pt>
                <c:pt idx="1">
                  <c:v>55.512594111491147</c:v>
                </c:pt>
                <c:pt idx="2">
                  <c:v>56.772321494662975</c:v>
                </c:pt>
                <c:pt idx="3">
                  <c:v>57.407955368121073</c:v>
                </c:pt>
                <c:pt idx="4">
                  <c:v>54.825833376427163</c:v>
                </c:pt>
                <c:pt idx="5">
                  <c:v>55.252556554074992</c:v>
                </c:pt>
                <c:pt idx="6">
                  <c:v>55.571398164016024</c:v>
                </c:pt>
                <c:pt idx="7">
                  <c:v>56.643101903893282</c:v>
                </c:pt>
                <c:pt idx="8">
                  <c:v>56.84835511368302</c:v>
                </c:pt>
                <c:pt idx="9">
                  <c:v>60.623563694298028</c:v>
                </c:pt>
                <c:pt idx="10">
                  <c:v>60.507313992047202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'Indic. activ. quirurgica'!$A$12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quirurgica'!$B$12:$L$12</c:f>
              <c:numCache>
                <c:formatCode>#,##0.00</c:formatCode>
                <c:ptCount val="11"/>
                <c:pt idx="0">
                  <c:v>36.081522073763928</c:v>
                </c:pt>
                <c:pt idx="1">
                  <c:v>36.06079900191164</c:v>
                </c:pt>
                <c:pt idx="2">
                  <c:v>36.350985239907025</c:v>
                </c:pt>
                <c:pt idx="3">
                  <c:v>34.306304080530431</c:v>
                </c:pt>
                <c:pt idx="4">
                  <c:v>35.033885726345332</c:v>
                </c:pt>
                <c:pt idx="5">
                  <c:v>35.945322452914645</c:v>
                </c:pt>
                <c:pt idx="6">
                  <c:v>36.845207557879341</c:v>
                </c:pt>
                <c:pt idx="7">
                  <c:v>36.643863080618132</c:v>
                </c:pt>
                <c:pt idx="8">
                  <c:v>37.893428666845509</c:v>
                </c:pt>
                <c:pt idx="9">
                  <c:v>34.179798441569815</c:v>
                </c:pt>
                <c:pt idx="10">
                  <c:v>36.581922931530315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'Indic. activ. quirurgica'!$A$14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quirurgica'!$B$14:$L$14</c:f>
              <c:numCache>
                <c:formatCode>#,##0.00</c:formatCode>
                <c:ptCount val="11"/>
                <c:pt idx="0">
                  <c:v>93.326079721660832</c:v>
                </c:pt>
                <c:pt idx="1">
                  <c:v>91.573393113402787</c:v>
                </c:pt>
                <c:pt idx="2">
                  <c:v>93.123306734570008</c:v>
                </c:pt>
                <c:pt idx="3">
                  <c:v>91.714259448651504</c:v>
                </c:pt>
                <c:pt idx="4">
                  <c:v>89.859719102772488</c:v>
                </c:pt>
                <c:pt idx="5">
                  <c:v>91.197879006989638</c:v>
                </c:pt>
                <c:pt idx="6">
                  <c:v>92.416605721895365</c:v>
                </c:pt>
                <c:pt idx="7">
                  <c:v>93.286964984511414</c:v>
                </c:pt>
                <c:pt idx="8">
                  <c:v>94.741783780528522</c:v>
                </c:pt>
                <c:pt idx="9">
                  <c:v>94.803362135867843</c:v>
                </c:pt>
                <c:pt idx="10">
                  <c:v>97.089236923577516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5344"/>
        <c:axId val="360588872"/>
      </c:lineChart>
      <c:catAx>
        <c:axId val="36058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Incluye todos los actos quirúrgicos: con hospitalización, con CMA y el resto de cirugía ambulatoria.</a:t>
                </a:r>
              </a:p>
            </c:rich>
          </c:tx>
          <c:layout>
            <c:manualLayout>
              <c:xMode val="edge"/>
              <c:yMode val="edge"/>
              <c:x val="2.003338898163606E-2"/>
              <c:y val="0.86577323067394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88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534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65776293823043"/>
          <c:y val="0.29865820748054656"/>
          <c:w val="0.19866444073455761"/>
          <c:h val="0.389262382783633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5.13. ACTOS QUIRÚRGICOS CON HOSPITALIZACIÓN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0447778114275812"/>
          <c:y val="3.59478271415030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409701832150823E-2"/>
          <c:y val="0.23311615459832227"/>
          <c:w val="0.70256256174952714"/>
          <c:h val="0.61329147582042454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quirurgica'!$B$27:$L$27</c:f>
              <c:numCache>
                <c:formatCode>#,##0.00</c:formatCode>
                <c:ptCount val="11"/>
                <c:pt idx="0">
                  <c:v>47.3695655393172</c:v>
                </c:pt>
                <c:pt idx="1">
                  <c:v>43.709622461237942</c:v>
                </c:pt>
                <c:pt idx="2">
                  <c:v>41.861222556146089</c:v>
                </c:pt>
                <c:pt idx="3">
                  <c:v>40.974799765579213</c:v>
                </c:pt>
                <c:pt idx="4">
                  <c:v>40.546867684240098</c:v>
                </c:pt>
                <c:pt idx="5">
                  <c:v>40.084701993595701</c:v>
                </c:pt>
                <c:pt idx="6">
                  <c:v>39.224782509032558</c:v>
                </c:pt>
                <c:pt idx="7">
                  <c:v>39.217591881506529</c:v>
                </c:pt>
                <c:pt idx="8">
                  <c:v>38.525761399782105</c:v>
                </c:pt>
                <c:pt idx="9">
                  <c:v>37.799391464905206</c:v>
                </c:pt>
                <c:pt idx="10">
                  <c:v>38.032485212399365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quirurgica'!$B$28:$L$28</c:f>
              <c:numCache>
                <c:formatCode>#,##0.00</c:formatCode>
                <c:ptCount val="11"/>
                <c:pt idx="0">
                  <c:v>0.63053422382328206</c:v>
                </c:pt>
                <c:pt idx="1">
                  <c:v>0.68755174661669138</c:v>
                </c:pt>
                <c:pt idx="2">
                  <c:v>0.77353546419530106</c:v>
                </c:pt>
                <c:pt idx="3">
                  <c:v>0.8130034588557048</c:v>
                </c:pt>
                <c:pt idx="4">
                  <c:v>0.75262790830937554</c:v>
                </c:pt>
                <c:pt idx="5">
                  <c:v>0.68312502151981547</c:v>
                </c:pt>
                <c:pt idx="6">
                  <c:v>0.66447993188739585</c:v>
                </c:pt>
                <c:pt idx="7">
                  <c:v>1.0282682006189998</c:v>
                </c:pt>
                <c:pt idx="8">
                  <c:v>0.92865315865255638</c:v>
                </c:pt>
                <c:pt idx="9">
                  <c:v>0.55364922591762744</c:v>
                </c:pt>
                <c:pt idx="10">
                  <c:v>0.5537019074005336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'Indic. activ. quirurgica'!$A$31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quirurgica'!$B$31:$L$31</c:f>
              <c:numCache>
                <c:formatCode>#,##0.00</c:formatCode>
                <c:ptCount val="11"/>
                <c:pt idx="0">
                  <c:v>31.401227866027455</c:v>
                </c:pt>
                <c:pt idx="1">
                  <c:v>27.08240527760471</c:v>
                </c:pt>
                <c:pt idx="2">
                  <c:v>26.215079870312522</c:v>
                </c:pt>
                <c:pt idx="3">
                  <c:v>26.094394585339508</c:v>
                </c:pt>
                <c:pt idx="4">
                  <c:v>25.919191382724918</c:v>
                </c:pt>
                <c:pt idx="5">
                  <c:v>26.45594463381882</c:v>
                </c:pt>
                <c:pt idx="6">
                  <c:v>25.358027790815715</c:v>
                </c:pt>
                <c:pt idx="7">
                  <c:v>25.41718601120289</c:v>
                </c:pt>
                <c:pt idx="8">
                  <c:v>25.469185413096678</c:v>
                </c:pt>
                <c:pt idx="9">
                  <c:v>25.343310425440762</c:v>
                </c:pt>
                <c:pt idx="10">
                  <c:v>25.217362177784796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'Indic. activ. quirurgica'!$A$32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quirurgica'!$B$32:$L$32</c:f>
              <c:numCache>
                <c:formatCode>#,##0.00</c:formatCode>
                <c:ptCount val="11"/>
                <c:pt idx="0">
                  <c:v>16.598871897113025</c:v>
                </c:pt>
                <c:pt idx="1">
                  <c:v>17.314768930249926</c:v>
                </c:pt>
                <c:pt idx="2">
                  <c:v>16.419678150028869</c:v>
                </c:pt>
                <c:pt idx="3">
                  <c:v>15.693408639095411</c:v>
                </c:pt>
                <c:pt idx="4">
                  <c:v>15.380304209824555</c:v>
                </c:pt>
                <c:pt idx="5">
                  <c:v>14.311882381296698</c:v>
                </c:pt>
                <c:pt idx="6">
                  <c:v>14.531234650104242</c:v>
                </c:pt>
                <c:pt idx="7">
                  <c:v>14.828674070922641</c:v>
                </c:pt>
                <c:pt idx="8">
                  <c:v>13.985229145337984</c:v>
                </c:pt>
                <c:pt idx="9">
                  <c:v>13.009730265382073</c:v>
                </c:pt>
                <c:pt idx="10">
                  <c:v>13.368824942015106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'Indic. activ. quirurgica'!$A$34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quirurgica'!$B$34:$L$34</c:f>
              <c:numCache>
                <c:formatCode>#,##0.00</c:formatCode>
                <c:ptCount val="11"/>
                <c:pt idx="0">
                  <c:v>48.000099763140483</c:v>
                </c:pt>
                <c:pt idx="1">
                  <c:v>44.397174207854633</c:v>
                </c:pt>
                <c:pt idx="2">
                  <c:v>42.634758020341394</c:v>
                </c:pt>
                <c:pt idx="3">
                  <c:v>41.787803224434917</c:v>
                </c:pt>
                <c:pt idx="4">
                  <c:v>41.299495592549476</c:v>
                </c:pt>
                <c:pt idx="5">
                  <c:v>40.767827015115515</c:v>
                </c:pt>
                <c:pt idx="6">
                  <c:v>39.889262440919957</c:v>
                </c:pt>
                <c:pt idx="7">
                  <c:v>40.245860082125532</c:v>
                </c:pt>
                <c:pt idx="8">
                  <c:v>39.454414558434664</c:v>
                </c:pt>
                <c:pt idx="9">
                  <c:v>38.353040690822837</c:v>
                </c:pt>
                <c:pt idx="10">
                  <c:v>38.586187119799902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6912"/>
        <c:axId val="360585736"/>
      </c:lineChart>
      <c:catAx>
        <c:axId val="3605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5736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912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70443470219654"/>
          <c:y val="0.36601423998621319"/>
          <c:w val="0.2006636748932338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5.14. CIRUGÍA MAYOR AMBULATORIA POR 1.000 HABITANTES SEGÚN TIPO DE CENTRO Y DEPENDENCIA.
 REGIÓN DE MURCIA</a:t>
            </a:r>
          </a:p>
        </c:rich>
      </c:tx>
      <c:layout>
        <c:manualLayout>
          <c:xMode val="edge"/>
          <c:yMode val="edge"/>
          <c:x val="0.10909090909090909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239669421487603E-2"/>
          <c:y val="0.26315831741865847"/>
          <c:w val="0.69752066115702482"/>
          <c:h val="0.5822377772887819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quirurgica'!$B$47:$L$47</c:f>
              <c:numCache>
                <c:formatCode>#,##0.00</c:formatCode>
                <c:ptCount val="11"/>
                <c:pt idx="0">
                  <c:v>26.353057077766149</c:v>
                </c:pt>
                <c:pt idx="1">
                  <c:v>25.86059698615562</c:v>
                </c:pt>
                <c:pt idx="2">
                  <c:v>27.029327727360208</c:v>
                </c:pt>
                <c:pt idx="3">
                  <c:v>27.317490778299991</c:v>
                </c:pt>
                <c:pt idx="4">
                  <c:v>29.689319112835484</c:v>
                </c:pt>
                <c:pt idx="5">
                  <c:v>32.013221774610059</c:v>
                </c:pt>
                <c:pt idx="6">
                  <c:v>31.188259308176786</c:v>
                </c:pt>
                <c:pt idx="7">
                  <c:v>29.490840733285033</c:v>
                </c:pt>
                <c:pt idx="8">
                  <c:v>32.653415965443429</c:v>
                </c:pt>
                <c:pt idx="9">
                  <c:v>32.278639542188891</c:v>
                </c:pt>
                <c:pt idx="10">
                  <c:v>33.523574371394531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quirurgica'!$B$48:$L$48</c:f>
              <c:numCache>
                <c:formatCode>#,##0.00</c:formatCode>
                <c:ptCount val="11"/>
                <c:pt idx="0">
                  <c:v>0.40450835867031321</c:v>
                </c:pt>
                <c:pt idx="1">
                  <c:v>0.91370011360540448</c:v>
                </c:pt>
                <c:pt idx="2">
                  <c:v>0.40490325255007625</c:v>
                </c:pt>
                <c:pt idx="3">
                  <c:v>0.33037243027705321</c:v>
                </c:pt>
                <c:pt idx="4">
                  <c:v>0.33403541334436537</c:v>
                </c:pt>
                <c:pt idx="5">
                  <c:v>0.27338773542678096</c:v>
                </c:pt>
                <c:pt idx="6">
                  <c:v>0.26879373014746816</c:v>
                </c:pt>
                <c:pt idx="7">
                  <c:v>0.81894460128611679</c:v>
                </c:pt>
                <c:pt idx="8">
                  <c:v>1.4049557367086944</c:v>
                </c:pt>
                <c:pt idx="9">
                  <c:v>0.84929380638291174</c:v>
                </c:pt>
                <c:pt idx="10">
                  <c:v>1.5927474620286954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'Indic. activ. quirurgica'!$A$51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quirurgica'!$B$51:$L$51</c:f>
              <c:numCache>
                <c:formatCode>#,##0.00</c:formatCode>
                <c:ptCount val="11"/>
                <c:pt idx="0">
                  <c:v>12.916209094189654</c:v>
                </c:pt>
                <c:pt idx="1">
                  <c:v>14.641209544675306</c:v>
                </c:pt>
                <c:pt idx="2">
                  <c:v>15.651324263105689</c:v>
                </c:pt>
                <c:pt idx="3">
                  <c:v>16.444646817508016</c:v>
                </c:pt>
                <c:pt idx="4">
                  <c:v>17.506809989755315</c:v>
                </c:pt>
                <c:pt idx="5">
                  <c:v>18.273594325655065</c:v>
                </c:pt>
                <c:pt idx="6">
                  <c:v>19.561224935325772</c:v>
                </c:pt>
                <c:pt idx="7">
                  <c:v>18.435428426960335</c:v>
                </c:pt>
                <c:pt idx="8">
                  <c:v>17.497276315717439</c:v>
                </c:pt>
                <c:pt idx="9">
                  <c:v>19.457793314326306</c:v>
                </c:pt>
                <c:pt idx="10">
                  <c:v>19.20388603037431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'Indic. activ. quirurgica'!$A$52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quirurgica'!$B$52:$L$52</c:f>
              <c:numCache>
                <c:formatCode>#,##0.00</c:formatCode>
                <c:ptCount val="11"/>
                <c:pt idx="0">
                  <c:v>13.841356342246806</c:v>
                </c:pt>
                <c:pt idx="1">
                  <c:v>12.133087555085719</c:v>
                </c:pt>
                <c:pt idx="2">
                  <c:v>11.782906716804595</c:v>
                </c:pt>
                <c:pt idx="3">
                  <c:v>11.203216391069027</c:v>
                </c:pt>
                <c:pt idx="4">
                  <c:v>12.516544536424535</c:v>
                </c:pt>
                <c:pt idx="5">
                  <c:v>14.013015184381779</c:v>
                </c:pt>
                <c:pt idx="6">
                  <c:v>11.895828102998482</c:v>
                </c:pt>
                <c:pt idx="7">
                  <c:v>11.874356907610816</c:v>
                </c:pt>
                <c:pt idx="8">
                  <c:v>16.561095386434683</c:v>
                </c:pt>
                <c:pt idx="9">
                  <c:v>13.670140034245497</c:v>
                </c:pt>
                <c:pt idx="10">
                  <c:v>15.912435803048915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'Indic. activ. quirurgica'!$A$54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quirurgica'!$B$54:$L$54</c:f>
              <c:numCache>
                <c:formatCode>#,##0.00</c:formatCode>
                <c:ptCount val="11"/>
                <c:pt idx="0">
                  <c:v>26.757565436436458</c:v>
                </c:pt>
                <c:pt idx="1">
                  <c:v>26.774297099761025</c:v>
                </c:pt>
                <c:pt idx="2">
                  <c:v>27.434230979910282</c:v>
                </c:pt>
                <c:pt idx="3">
                  <c:v>27.647863208577043</c:v>
                </c:pt>
                <c:pt idx="4">
                  <c:v>30.023354526179851</c:v>
                </c:pt>
                <c:pt idx="5">
                  <c:v>32.28660951003684</c:v>
                </c:pt>
                <c:pt idx="6">
                  <c:v>31.457053038324254</c:v>
                </c:pt>
                <c:pt idx="7">
                  <c:v>30.309785334571153</c:v>
                </c:pt>
                <c:pt idx="8">
                  <c:v>34.058371702152122</c:v>
                </c:pt>
                <c:pt idx="9">
                  <c:v>33.127933348571801</c:v>
                </c:pt>
                <c:pt idx="10">
                  <c:v>35.116321833423228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7696"/>
        <c:axId val="130975360"/>
      </c:lineChart>
      <c:catAx>
        <c:axId val="36058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53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6842164438612185"/>
          <c:w val="0.2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5.15. RATIO DE ACTOS QUIRÚRGICOS CON HOSPITALIZACIÓN O CON CMA POR QUIRÓFANO EN FUNCIONAMIENTO SEGÚN TIPO DE CENTRO Y DEPENDENCIA. REGIÓN DE MURCIA</a:t>
            </a:r>
          </a:p>
        </c:rich>
      </c:tx>
      <c:layout>
        <c:manualLayout>
          <c:xMode val="edge"/>
          <c:yMode val="edge"/>
          <c:x val="9.5867768595041328E-2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338842975206617E-2"/>
          <c:y val="0.21452214354548121"/>
          <c:w val="0.67438016528925615"/>
          <c:h val="0.66006813398609598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quirurgica'!$B$66:$L$66</c:f>
              <c:numCache>
                <c:formatCode>#,##0</c:formatCode>
                <c:ptCount val="11"/>
                <c:pt idx="0">
                  <c:v>985.30208333333337</c:v>
                </c:pt>
                <c:pt idx="1">
                  <c:v>864.84905660377353</c:v>
                </c:pt>
                <c:pt idx="2">
                  <c:v>877.9905660377359</c:v>
                </c:pt>
                <c:pt idx="3">
                  <c:v>872.36697247706422</c:v>
                </c:pt>
                <c:pt idx="4">
                  <c:v>905.46846846846847</c:v>
                </c:pt>
                <c:pt idx="5">
                  <c:v>872.47500000000002</c:v>
                </c:pt>
                <c:pt idx="6">
                  <c:v>846</c:v>
                </c:pt>
                <c:pt idx="7">
                  <c:v>748.87407407407409</c:v>
                </c:pt>
                <c:pt idx="8">
                  <c:v>753.70289855072463</c:v>
                </c:pt>
                <c:pt idx="9">
                  <c:v>736.68345323741005</c:v>
                </c:pt>
                <c:pt idx="10">
                  <c:v>753.07913669064749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quirurgica'!$B$67:$L$67</c:f>
              <c:numCache>
                <c:formatCode>#,##0</c:formatCode>
                <c:ptCount val="11"/>
                <c:pt idx="0">
                  <c:v>332</c:v>
                </c:pt>
                <c:pt idx="1">
                  <c:v>422</c:v>
                </c:pt>
                <c:pt idx="2">
                  <c:v>318.39999999999998</c:v>
                </c:pt>
                <c:pt idx="3">
                  <c:v>318.39999999999998</c:v>
                </c:pt>
                <c:pt idx="4">
                  <c:v>311</c:v>
                </c:pt>
                <c:pt idx="5">
                  <c:v>231.5</c:v>
                </c:pt>
                <c:pt idx="6">
                  <c:v>228</c:v>
                </c:pt>
                <c:pt idx="7">
                  <c:v>453</c:v>
                </c:pt>
                <c:pt idx="8">
                  <c:v>682</c:v>
                </c:pt>
                <c:pt idx="9">
                  <c:v>410</c:v>
                </c:pt>
                <c:pt idx="10">
                  <c:v>628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'Indic. activ. quirurgica'!$A$70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quirurgica'!$B$70:$L$70</c:f>
              <c:numCache>
                <c:formatCode>#,##0</c:formatCode>
                <c:ptCount val="11"/>
                <c:pt idx="0">
                  <c:v>917.11290322580646</c:v>
                </c:pt>
                <c:pt idx="1">
                  <c:v>763.61111111111109</c:v>
                </c:pt>
                <c:pt idx="2">
                  <c:v>785.54166666666663</c:v>
                </c:pt>
                <c:pt idx="3">
                  <c:v>789.73333333333335</c:v>
                </c:pt>
                <c:pt idx="4">
                  <c:v>828.56</c:v>
                </c:pt>
                <c:pt idx="5">
                  <c:v>773.26190476190482</c:v>
                </c:pt>
                <c:pt idx="6">
                  <c:v>783.84523809523807</c:v>
                </c:pt>
                <c:pt idx="7">
                  <c:v>665.20618556701027</c:v>
                </c:pt>
                <c:pt idx="8">
                  <c:v>640.66326530612241</c:v>
                </c:pt>
                <c:pt idx="9">
                  <c:v>668</c:v>
                </c:pt>
                <c:pt idx="10">
                  <c:v>663.09183673469386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'Indic. activ. quirurgica'!$A$71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quirurgica'!$B$71:$L$71</c:f>
              <c:numCache>
                <c:formatCode>#,##0</c:formatCode>
                <c:ptCount val="11"/>
                <c:pt idx="0">
                  <c:v>1027.7894736842106</c:v>
                </c:pt>
                <c:pt idx="1">
                  <c:v>994.97435897435901</c:v>
                </c:pt>
                <c:pt idx="2">
                  <c:v>976.92307692307691</c:v>
                </c:pt>
                <c:pt idx="3">
                  <c:v>960.25641025641028</c:v>
                </c:pt>
                <c:pt idx="4">
                  <c:v>973.65853658536582</c:v>
                </c:pt>
                <c:pt idx="5">
                  <c:v>979.33333333333337</c:v>
                </c:pt>
                <c:pt idx="6">
                  <c:v>880.38636363636363</c:v>
                </c:pt>
                <c:pt idx="7">
                  <c:v>892.97727272727275</c:v>
                </c:pt>
                <c:pt idx="8">
                  <c:v>991.91111111111115</c:v>
                </c:pt>
                <c:pt idx="9">
                  <c:v>847.5</c:v>
                </c:pt>
                <c:pt idx="10">
                  <c:v>931.195652173913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'Indic. activ. quirurgica'!$A$73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quirurgica'!$B$73:$L$73</c:f>
              <c:numCache>
                <c:formatCode>#,##0</c:formatCode>
                <c:ptCount val="11"/>
                <c:pt idx="0">
                  <c:v>959.17</c:v>
                </c:pt>
                <c:pt idx="1">
                  <c:v>844.90090090090087</c:v>
                </c:pt>
                <c:pt idx="2">
                  <c:v>852.78378378378375</c:v>
                </c:pt>
                <c:pt idx="3">
                  <c:v>848.07017543859649</c:v>
                </c:pt>
                <c:pt idx="4">
                  <c:v>879.84482758620686</c:v>
                </c:pt>
                <c:pt idx="5">
                  <c:v>841.95238095238096</c:v>
                </c:pt>
                <c:pt idx="6">
                  <c:v>817.03125</c:v>
                </c:pt>
                <c:pt idx="7">
                  <c:v>736.28368794326241</c:v>
                </c:pt>
                <c:pt idx="8">
                  <c:v>751.19580419580416</c:v>
                </c:pt>
                <c:pt idx="9">
                  <c:v>725.34027777777783</c:v>
                </c:pt>
                <c:pt idx="10">
                  <c:v>748.73611111111109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4968"/>
        <c:axId val="130975752"/>
      </c:lineChart>
      <c:catAx>
        <c:axId val="13097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5752"/>
        <c:scaling>
          <c:orientation val="minMax"/>
          <c:max val="12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968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5643679235249187"/>
          <c:w val="0.2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5.16. PORCENTAJE DE AMBULATORIZACIÓN QUIRÚRGICA* POR TIPO DE CENTRO Y DEPENDENCIA. REGIÓN DE MURCIA</a:t>
            </a:r>
          </a:p>
        </c:rich>
      </c:tx>
      <c:layout>
        <c:manualLayout>
          <c:xMode val="edge"/>
          <c:yMode val="edge"/>
          <c:x val="9.7520661157024791E-2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198347107438019E-2"/>
          <c:y val="0.17814207650273223"/>
          <c:w val="0.69988378711697186"/>
          <c:h val="0.55628415300546452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quirurgica'!$B$86:$L$86</c:f>
              <c:numCache>
                <c:formatCode>#,##0.00</c:formatCode>
                <c:ptCount val="11"/>
                <c:pt idx="0">
                  <c:v>35.746228419795109</c:v>
                </c:pt>
                <c:pt idx="1">
                  <c:v>37.171935336082207</c:v>
                </c:pt>
                <c:pt idx="2">
                  <c:v>39.235174659116552</c:v>
                </c:pt>
                <c:pt idx="3">
                  <c:v>40.000841325929663</c:v>
                </c:pt>
                <c:pt idx="4">
                  <c:v>42.270687613798039</c:v>
                </c:pt>
                <c:pt idx="5">
                  <c:v>44.402418407404227</c:v>
                </c:pt>
                <c:pt idx="6">
                  <c:v>44.293299228771851</c:v>
                </c:pt>
                <c:pt idx="7">
                  <c:v>42.921719519673978</c:v>
                </c:pt>
                <c:pt idx="8">
                  <c:v>45.87495553354934</c:v>
                </c:pt>
                <c:pt idx="9">
                  <c:v>46.060996689420797</c:v>
                </c:pt>
                <c:pt idx="10">
                  <c:v>46.849385735302548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quirurgica'!$B$87:$L$87</c:f>
              <c:numCache>
                <c:formatCode>#,##0.00</c:formatCode>
                <c:ptCount val="11"/>
                <c:pt idx="0">
                  <c:v>39.081325301204814</c:v>
                </c:pt>
                <c:pt idx="1">
                  <c:v>57.061611374407583</c:v>
                </c:pt>
                <c:pt idx="2">
                  <c:v>34.359296482412063</c:v>
                </c:pt>
                <c:pt idx="3">
                  <c:v>28.894472361809044</c:v>
                </c:pt>
                <c:pt idx="4">
                  <c:v>30.739549839228296</c:v>
                </c:pt>
                <c:pt idx="5">
                  <c:v>28.581713462922963</c:v>
                </c:pt>
                <c:pt idx="6">
                  <c:v>28.801169590643276</c:v>
                </c:pt>
                <c:pt idx="7">
                  <c:v>44.334069168506254</c:v>
                </c:pt>
                <c:pt idx="8">
                  <c:v>60.205278592375365</c:v>
                </c:pt>
                <c:pt idx="9">
                  <c:v>60.536585365853654</c:v>
                </c:pt>
                <c:pt idx="10">
                  <c:v>74.203821656050948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'Indic. activ. quirurgica'!$A$90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quirurgica'!$B$90:$L$90</c:f>
              <c:numCache>
                <c:formatCode>#,##0.00</c:formatCode>
                <c:ptCount val="11"/>
                <c:pt idx="0">
                  <c:v>29.144756511492936</c:v>
                </c:pt>
                <c:pt idx="1">
                  <c:v>35.090942160785744</c:v>
                </c:pt>
                <c:pt idx="2">
                  <c:v>37.383970720840189</c:v>
                </c:pt>
                <c:pt idx="3">
                  <c:v>38.657774776295796</c:v>
                </c:pt>
                <c:pt idx="4">
                  <c:v>40.314119275208391</c:v>
                </c:pt>
                <c:pt idx="5">
                  <c:v>40.853527111494287</c:v>
                </c:pt>
                <c:pt idx="6">
                  <c:v>43.547529729811821</c:v>
                </c:pt>
                <c:pt idx="7">
                  <c:v>42.039519566059667</c:v>
                </c:pt>
                <c:pt idx="8">
                  <c:v>40.723102651907297</c:v>
                </c:pt>
                <c:pt idx="9">
                  <c:v>43.431504338262251</c:v>
                </c:pt>
                <c:pt idx="10">
                  <c:v>43.231306649431389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'Indic. activ. quirurgica'!$A$91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quirurgica'!$B$91:$L$91</c:f>
              <c:numCache>
                <c:formatCode>#,##0.00</c:formatCode>
                <c:ptCount val="11"/>
                <c:pt idx="0">
                  <c:v>45.470606308889799</c:v>
                </c:pt>
                <c:pt idx="1">
                  <c:v>41.201937944541797</c:v>
                </c:pt>
                <c:pt idx="2">
                  <c:v>41.779527559055119</c:v>
                </c:pt>
                <c:pt idx="3">
                  <c:v>41.65287049399199</c:v>
                </c:pt>
                <c:pt idx="4">
                  <c:v>44.86723446893788</c:v>
                </c:pt>
                <c:pt idx="5">
                  <c:v>49.472430224642615</c:v>
                </c:pt>
                <c:pt idx="6">
                  <c:v>45.013811085009166</c:v>
                </c:pt>
                <c:pt idx="7">
                  <c:v>44.468198824158208</c:v>
                </c:pt>
                <c:pt idx="8">
                  <c:v>54.216327627923647</c:v>
                </c:pt>
                <c:pt idx="9">
                  <c:v>51.237655508528924</c:v>
                </c:pt>
                <c:pt idx="10">
                  <c:v>54.343410762227151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'Indic. activ. quirurgica'!$A$93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'Indic. activ. quirurgica'!$B$93:$L$93</c:f>
              <c:numCache>
                <c:formatCode>#,##0.00</c:formatCode>
                <c:ptCount val="11"/>
                <c:pt idx="0">
                  <c:v>35.792403849161254</c:v>
                </c:pt>
                <c:pt idx="1">
                  <c:v>37.6194233557963</c:v>
                </c:pt>
                <c:pt idx="2">
                  <c:v>39.153170855386179</c:v>
                </c:pt>
                <c:pt idx="3">
                  <c:v>39.81795614398014</c:v>
                </c:pt>
                <c:pt idx="4">
                  <c:v>42.095001077776253</c:v>
                </c:pt>
                <c:pt idx="5">
                  <c:v>44.195275531172825</c:v>
                </c:pt>
                <c:pt idx="6">
                  <c:v>44.090648307515778</c:v>
                </c:pt>
                <c:pt idx="7">
                  <c:v>42.9586961547353</c:v>
                </c:pt>
                <c:pt idx="8">
                  <c:v>46.329861014140619</c:v>
                </c:pt>
                <c:pt idx="9">
                  <c:v>46.34510622409023</c:v>
                </c:pt>
                <c:pt idx="10">
                  <c:v>47.646033129904097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3400"/>
        <c:axId val="130974184"/>
      </c:lineChart>
      <c:catAx>
        <c:axId val="13097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Porcentaje de ambulatorización quirúrgica: (intervenciones de CMA / intervenciones con hospitalización + intervenciones de CMA) X 100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8688524590163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41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3400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669421487603309"/>
          <c:y val="0.29508196721311475"/>
          <c:w val="0.19669421487603306"/>
          <c:h val="0.380327868852459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5.17. TOTAL DE PARTOS POR DEPENDENCIA. 
REGIÓN DE MURCIA</a:t>
            </a:r>
          </a:p>
        </c:rich>
      </c:tx>
      <c:layout>
        <c:manualLayout>
          <c:xMode val="edge"/>
          <c:yMode val="edge"/>
          <c:x val="0.19663881683201223"/>
          <c:y val="5.3156232409274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093026651115181"/>
          <c:w val="0.65210137547710045"/>
          <c:h val="0.64784158248803225"/>
        </c:manualLayout>
      </c:layout>
      <c:lineChart>
        <c:grouping val="standard"/>
        <c:varyColors val="0"/>
        <c:ser>
          <c:idx val="0"/>
          <c:order val="0"/>
          <c:tx>
            <c:strRef>
              <c:f>'Activ. obstetrica'!$A$8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obstetrica'!$B$5:$L$5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obstetrica'!$B$8:$L$8</c:f>
              <c:numCache>
                <c:formatCode>#,##0</c:formatCode>
                <c:ptCount val="11"/>
                <c:pt idx="0">
                  <c:v>14689</c:v>
                </c:pt>
                <c:pt idx="1">
                  <c:v>15019</c:v>
                </c:pt>
                <c:pt idx="2">
                  <c:v>15647</c:v>
                </c:pt>
                <c:pt idx="3">
                  <c:v>15981</c:v>
                </c:pt>
                <c:pt idx="4">
                  <c:v>16489</c:v>
                </c:pt>
                <c:pt idx="5">
                  <c:v>15773</c:v>
                </c:pt>
                <c:pt idx="6">
                  <c:v>15179</c:v>
                </c:pt>
                <c:pt idx="7">
                  <c:v>14744</c:v>
                </c:pt>
                <c:pt idx="8">
                  <c:v>14392</c:v>
                </c:pt>
                <c:pt idx="9">
                  <c:v>13959</c:v>
                </c:pt>
                <c:pt idx="10">
                  <c:v>14148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obstetrica'!$A$9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obstetrica'!$B$5:$L$5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obstetrica'!$B$9:$L$9</c:f>
              <c:numCache>
                <c:formatCode>#,##0</c:formatCode>
                <c:ptCount val="11"/>
                <c:pt idx="0">
                  <c:v>2511</c:v>
                </c:pt>
                <c:pt idx="1">
                  <c:v>2650</c:v>
                </c:pt>
                <c:pt idx="2">
                  <c:v>2851</c:v>
                </c:pt>
                <c:pt idx="3">
                  <c:v>2797</c:v>
                </c:pt>
                <c:pt idx="4">
                  <c:v>2922</c:v>
                </c:pt>
                <c:pt idx="5">
                  <c:v>2728</c:v>
                </c:pt>
                <c:pt idx="6">
                  <c:v>2550</c:v>
                </c:pt>
                <c:pt idx="7">
                  <c:v>2347</c:v>
                </c:pt>
                <c:pt idx="8">
                  <c:v>2120</c:v>
                </c:pt>
                <c:pt idx="9">
                  <c:v>1954</c:v>
                </c:pt>
                <c:pt idx="10">
                  <c:v>2013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obstetrica'!$A$11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obstetrica'!$B$5:$L$5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obstetrica'!$B$11:$L$11</c:f>
              <c:numCache>
                <c:formatCode>#,##0</c:formatCode>
                <c:ptCount val="11"/>
                <c:pt idx="0">
                  <c:v>17200</c:v>
                </c:pt>
                <c:pt idx="1">
                  <c:v>17669</c:v>
                </c:pt>
                <c:pt idx="2">
                  <c:v>18498</c:v>
                </c:pt>
                <c:pt idx="3">
                  <c:v>18778</c:v>
                </c:pt>
                <c:pt idx="4">
                  <c:v>19411</c:v>
                </c:pt>
                <c:pt idx="5">
                  <c:v>18501</c:v>
                </c:pt>
                <c:pt idx="6">
                  <c:v>17729</c:v>
                </c:pt>
                <c:pt idx="7">
                  <c:v>17091</c:v>
                </c:pt>
                <c:pt idx="8">
                  <c:v>16512</c:v>
                </c:pt>
                <c:pt idx="9">
                  <c:v>15913</c:v>
                </c:pt>
                <c:pt idx="10">
                  <c:v>16161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2840"/>
        <c:axId val="359249704"/>
      </c:lineChart>
      <c:catAx>
        <c:axId val="35925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4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497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840"/>
        <c:crosses val="autoZero"/>
        <c:crossBetween val="between"/>
        <c:majorUnit val="2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2890418803238558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5.18. PORCENTAJE DE CESÁREAS POR DEPENDENCIA. REGIÓN DE MURCIA</a:t>
            </a:r>
          </a:p>
        </c:rich>
      </c:tx>
      <c:layout>
        <c:manualLayout>
          <c:xMode val="edge"/>
          <c:yMode val="edge"/>
          <c:x val="0.10217772157944929"/>
          <c:y val="5.29801324503311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26383097752923E-2"/>
          <c:y val="0.23841059602649006"/>
          <c:w val="0.69346847104740994"/>
          <c:h val="0.61920529801324509"/>
        </c:manualLayout>
      </c:layout>
      <c:lineChart>
        <c:grouping val="standard"/>
        <c:varyColors val="0"/>
        <c:ser>
          <c:idx val="0"/>
          <c:order val="0"/>
          <c:tx>
            <c:strRef>
              <c:f>'Activ. obstetrica'!$A$25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obstetrica'!$B$22:$L$22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obstetrica'!$B$25:$L$25</c:f>
              <c:numCache>
                <c:formatCode>#,##0.00</c:formatCode>
                <c:ptCount val="11"/>
                <c:pt idx="0">
                  <c:v>21.730546667574373</c:v>
                </c:pt>
                <c:pt idx="1">
                  <c:v>22.65130834276583</c:v>
                </c:pt>
                <c:pt idx="2">
                  <c:v>22.285422125647088</c:v>
                </c:pt>
                <c:pt idx="3">
                  <c:v>20.49934296977661</c:v>
                </c:pt>
                <c:pt idx="4">
                  <c:v>19.910243192431317</c:v>
                </c:pt>
                <c:pt idx="5">
                  <c:v>21.517783554174855</c:v>
                </c:pt>
                <c:pt idx="6">
                  <c:v>21.714210422293959</c:v>
                </c:pt>
                <c:pt idx="7">
                  <c:v>21.683396635919696</c:v>
                </c:pt>
                <c:pt idx="8">
                  <c:v>22.255419677598663</c:v>
                </c:pt>
                <c:pt idx="9">
                  <c:v>22.558922558922561</c:v>
                </c:pt>
                <c:pt idx="10">
                  <c:v>20.808594854396382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obstetrica'!$A$26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obstetrica'!$B$22:$L$22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obstetrica'!$B$26:$L$26</c:f>
              <c:numCache>
                <c:formatCode>#,##0.00</c:formatCode>
                <c:ptCount val="11"/>
                <c:pt idx="0">
                  <c:v>38.391079251294308</c:v>
                </c:pt>
                <c:pt idx="1">
                  <c:v>37.35849056603773</c:v>
                </c:pt>
                <c:pt idx="2">
                  <c:v>38.653104173974043</c:v>
                </c:pt>
                <c:pt idx="3">
                  <c:v>37.754737218448334</c:v>
                </c:pt>
                <c:pt idx="4">
                  <c:v>36.652977412731005</c:v>
                </c:pt>
                <c:pt idx="5">
                  <c:v>38.52639296187683</c:v>
                </c:pt>
                <c:pt idx="6">
                  <c:v>38.03921568627451</c:v>
                </c:pt>
                <c:pt idx="7">
                  <c:v>39.028547081380488</c:v>
                </c:pt>
                <c:pt idx="8">
                  <c:v>40.330188679245282</c:v>
                </c:pt>
                <c:pt idx="9">
                  <c:v>42.630501535312185</c:v>
                </c:pt>
                <c:pt idx="10">
                  <c:v>42.424242424242422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obstetrica'!$A$28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obstetrica'!$B$22:$L$22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obstetrica'!$B$28:$L$28</c:f>
              <c:numCache>
                <c:formatCode>#,##0.00</c:formatCode>
                <c:ptCount val="11"/>
                <c:pt idx="0">
                  <c:v>24.162790697674417</c:v>
                </c:pt>
                <c:pt idx="1">
                  <c:v>24.857094346029772</c:v>
                </c:pt>
                <c:pt idx="2">
                  <c:v>24.80808736079576</c:v>
                </c:pt>
                <c:pt idx="3">
                  <c:v>23.069549472787305</c:v>
                </c:pt>
                <c:pt idx="4">
                  <c:v>22.430580598629643</c:v>
                </c:pt>
                <c:pt idx="5">
                  <c:v>24.025728339008705</c:v>
                </c:pt>
                <c:pt idx="6">
                  <c:v>24.062270855660216</c:v>
                </c:pt>
                <c:pt idx="7">
                  <c:v>24.065297525013165</c:v>
                </c:pt>
                <c:pt idx="8">
                  <c:v>24.576065891472869</c:v>
                </c:pt>
                <c:pt idx="9">
                  <c:v>25.023565638157478</c:v>
                </c:pt>
                <c:pt idx="10">
                  <c:v>23.501020976424726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3624"/>
        <c:axId val="359254408"/>
      </c:lineChart>
      <c:catAx>
        <c:axId val="35925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440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3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768211920529801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5.19. URGENCIAS ATENDIDAS EN LOS HOSPITALES POR TIPO DE CENTRO Y DEPENDENCIA. REGIÓN DE MURCIA</a:t>
            </a:r>
          </a:p>
        </c:rich>
      </c:tx>
      <c:layout>
        <c:manualLayout>
          <c:xMode val="edge"/>
          <c:yMode val="edge"/>
          <c:x val="0.10570469798657718"/>
          <c:y val="2.3411371237458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80536912751678"/>
          <c:y val="0.19732441471571907"/>
          <c:w val="0.62080536912751683"/>
          <c:h val="0.64548494983277593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urgencias'!$B$7:$L$7</c:f>
              <c:numCache>
                <c:formatCode>#,##0</c:formatCode>
                <c:ptCount val="11"/>
                <c:pt idx="0">
                  <c:v>867136</c:v>
                </c:pt>
                <c:pt idx="1">
                  <c:v>925049</c:v>
                </c:pt>
                <c:pt idx="2">
                  <c:v>929763</c:v>
                </c:pt>
                <c:pt idx="3">
                  <c:v>966393</c:v>
                </c:pt>
                <c:pt idx="4">
                  <c:v>935114</c:v>
                </c:pt>
                <c:pt idx="5">
                  <c:v>950771</c:v>
                </c:pt>
                <c:pt idx="6">
                  <c:v>916718</c:v>
                </c:pt>
                <c:pt idx="7">
                  <c:v>924236</c:v>
                </c:pt>
                <c:pt idx="8">
                  <c:v>903414</c:v>
                </c:pt>
                <c:pt idx="9">
                  <c:v>918384</c:v>
                </c:pt>
                <c:pt idx="10">
                  <c:v>937578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urgencias'!$B$8:$L$8</c:f>
              <c:numCache>
                <c:formatCode>#,##0</c:formatCode>
                <c:ptCount val="11"/>
                <c:pt idx="0">
                  <c:v>2552</c:v>
                </c:pt>
                <c:pt idx="1">
                  <c:v>2553</c:v>
                </c:pt>
                <c:pt idx="2">
                  <c:v>1826</c:v>
                </c:pt>
                <c:pt idx="3">
                  <c:v>2011</c:v>
                </c:pt>
                <c:pt idx="4">
                  <c:v>2358</c:v>
                </c:pt>
                <c:pt idx="5">
                  <c:v>2613</c:v>
                </c:pt>
                <c:pt idx="6">
                  <c:v>2883</c:v>
                </c:pt>
                <c:pt idx="7">
                  <c:v>3210</c:v>
                </c:pt>
                <c:pt idx="8">
                  <c:v>3520</c:v>
                </c:pt>
                <c:pt idx="9">
                  <c:v>4186</c:v>
                </c:pt>
                <c:pt idx="10">
                  <c:v>4715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'Activ. en urgencias'!$A$9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urgencias'!$B$9:$L$9</c:f>
              <c:numCache>
                <c:formatCode>#,##0</c:formatCode>
                <c:ptCount val="11"/>
                <c:pt idx="0">
                  <c:v>1314</c:v>
                </c:pt>
                <c:pt idx="1">
                  <c:v>1498</c:v>
                </c:pt>
                <c:pt idx="2">
                  <c:v>1643</c:v>
                </c:pt>
                <c:pt idx="3">
                  <c:v>843</c:v>
                </c:pt>
                <c:pt idx="4">
                  <c:v>731</c:v>
                </c:pt>
                <c:pt idx="5">
                  <c:v>616</c:v>
                </c:pt>
                <c:pt idx="6">
                  <c:v>576</c:v>
                </c:pt>
                <c:pt idx="7">
                  <c:v>582</c:v>
                </c:pt>
                <c:pt idx="8">
                  <c:v>595</c:v>
                </c:pt>
                <c:pt idx="9">
                  <c:v>614</c:v>
                </c:pt>
                <c:pt idx="10">
                  <c:v>625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'Activ. en urgencias'!$A$12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urgencias'!$B$12:$L$12</c:f>
              <c:numCache>
                <c:formatCode>#,##0</c:formatCode>
                <c:ptCount val="11"/>
                <c:pt idx="0">
                  <c:v>735149</c:v>
                </c:pt>
                <c:pt idx="1">
                  <c:v>762724</c:v>
                </c:pt>
                <c:pt idx="2">
                  <c:v>755048</c:v>
                </c:pt>
                <c:pt idx="3">
                  <c:v>773023</c:v>
                </c:pt>
                <c:pt idx="4">
                  <c:v>758170</c:v>
                </c:pt>
                <c:pt idx="5">
                  <c:v>775393</c:v>
                </c:pt>
                <c:pt idx="6">
                  <c:v>738737</c:v>
                </c:pt>
                <c:pt idx="7">
                  <c:v>742305</c:v>
                </c:pt>
                <c:pt idx="8">
                  <c:v>735047</c:v>
                </c:pt>
                <c:pt idx="9">
                  <c:v>749385</c:v>
                </c:pt>
                <c:pt idx="10">
                  <c:v>771691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'Activ. en urgencias'!$A$13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urgencias'!$B$13:$L$13</c:f>
              <c:numCache>
                <c:formatCode>#,##0</c:formatCode>
                <c:ptCount val="11"/>
                <c:pt idx="0">
                  <c:v>135853</c:v>
                </c:pt>
                <c:pt idx="1">
                  <c:v>166376</c:v>
                </c:pt>
                <c:pt idx="2">
                  <c:v>178184</c:v>
                </c:pt>
                <c:pt idx="3">
                  <c:v>196224</c:v>
                </c:pt>
                <c:pt idx="4">
                  <c:v>180033</c:v>
                </c:pt>
                <c:pt idx="5">
                  <c:v>178607</c:v>
                </c:pt>
                <c:pt idx="6">
                  <c:v>181440</c:v>
                </c:pt>
                <c:pt idx="7">
                  <c:v>185723</c:v>
                </c:pt>
                <c:pt idx="8">
                  <c:v>172482</c:v>
                </c:pt>
                <c:pt idx="9">
                  <c:v>173799</c:v>
                </c:pt>
                <c:pt idx="10">
                  <c:v>171227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'Activ. en urgencias'!$A$15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urgencias'!$B$15:$L$15</c:f>
              <c:numCache>
                <c:formatCode>#,##0</c:formatCode>
                <c:ptCount val="11"/>
                <c:pt idx="0">
                  <c:v>871002</c:v>
                </c:pt>
                <c:pt idx="1">
                  <c:v>929100</c:v>
                </c:pt>
                <c:pt idx="2">
                  <c:v>933232</c:v>
                </c:pt>
                <c:pt idx="3">
                  <c:v>969247</c:v>
                </c:pt>
                <c:pt idx="4">
                  <c:v>938203</c:v>
                </c:pt>
                <c:pt idx="5">
                  <c:v>954000</c:v>
                </c:pt>
                <c:pt idx="6">
                  <c:v>920177</c:v>
                </c:pt>
                <c:pt idx="7">
                  <c:v>928028</c:v>
                </c:pt>
                <c:pt idx="8">
                  <c:v>907529</c:v>
                </c:pt>
                <c:pt idx="9">
                  <c:v>923184</c:v>
                </c:pt>
                <c:pt idx="10">
                  <c:v>942918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428392"/>
        <c:axId val="443428784"/>
      </c:lineChart>
      <c:catAx>
        <c:axId val="44342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287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8392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3444816053511706"/>
          <c:w val="0.20302013422818793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5.1. ESTUDIOS DE TAC POR EQUIPO DE TAC SEGÚN DEPENDENCIA. REGIÓN DE MURCIA</a:t>
            </a:r>
          </a:p>
        </c:rich>
      </c:tx>
      <c:layout>
        <c:manualLayout>
          <c:xMode val="edge"/>
          <c:yMode val="edge"/>
          <c:x val="0.1596639965730014"/>
          <c:y val="5.3156232409274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3920304584173496"/>
          <c:w val="0.66050474371778467"/>
          <c:h val="0.60465214365549669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diagnostica'!$B$5:$L$5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diagnostica'!$B$8:$L$8</c:f>
              <c:numCache>
                <c:formatCode>#,##0</c:formatCode>
                <c:ptCount val="11"/>
                <c:pt idx="0">
                  <c:v>4757.5384615384619</c:v>
                </c:pt>
                <c:pt idx="1">
                  <c:v>4574.8</c:v>
                </c:pt>
                <c:pt idx="2">
                  <c:v>4761.1333333333332</c:v>
                </c:pt>
                <c:pt idx="3">
                  <c:v>4863.1333333333332</c:v>
                </c:pt>
                <c:pt idx="4">
                  <c:v>5806.9285714285716</c:v>
                </c:pt>
                <c:pt idx="5">
                  <c:v>5693.8666666666668</c:v>
                </c:pt>
                <c:pt idx="6">
                  <c:v>5685.8</c:v>
                </c:pt>
                <c:pt idx="7">
                  <c:v>5357</c:v>
                </c:pt>
                <c:pt idx="8">
                  <c:v>5471.2352941176468</c:v>
                </c:pt>
                <c:pt idx="9">
                  <c:v>5896.2352941176468</c:v>
                </c:pt>
                <c:pt idx="10">
                  <c:v>6137.2352941176468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diagnostica'!$B$5:$L$5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diagnostica'!$B$9:$L$9</c:f>
              <c:numCache>
                <c:formatCode>#,##0</c:formatCode>
                <c:ptCount val="11"/>
                <c:pt idx="0">
                  <c:v>2020.5</c:v>
                </c:pt>
                <c:pt idx="1">
                  <c:v>1899</c:v>
                </c:pt>
                <c:pt idx="2">
                  <c:v>2387.3333333333335</c:v>
                </c:pt>
                <c:pt idx="3">
                  <c:v>3047</c:v>
                </c:pt>
                <c:pt idx="4">
                  <c:v>3410</c:v>
                </c:pt>
                <c:pt idx="5">
                  <c:v>3631.6666666666665</c:v>
                </c:pt>
                <c:pt idx="6">
                  <c:v>2716.25</c:v>
                </c:pt>
                <c:pt idx="7">
                  <c:v>3156</c:v>
                </c:pt>
                <c:pt idx="8">
                  <c:v>2690.5</c:v>
                </c:pt>
                <c:pt idx="9">
                  <c:v>2695</c:v>
                </c:pt>
                <c:pt idx="10">
                  <c:v>2566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diagnostica'!$B$5:$L$5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diagnostica'!$B$11:$L$11</c:f>
              <c:numCache>
                <c:formatCode>#,##0</c:formatCode>
                <c:ptCount val="11"/>
                <c:pt idx="0">
                  <c:v>4392.6000000000004</c:v>
                </c:pt>
                <c:pt idx="1">
                  <c:v>4128.833333333333</c:v>
                </c:pt>
                <c:pt idx="2">
                  <c:v>4365.5</c:v>
                </c:pt>
                <c:pt idx="3">
                  <c:v>4560.4444444444443</c:v>
                </c:pt>
                <c:pt idx="4">
                  <c:v>5383.9411764705883</c:v>
                </c:pt>
                <c:pt idx="5">
                  <c:v>5350.166666666667</c:v>
                </c:pt>
                <c:pt idx="6">
                  <c:v>5060.6315789473683</c:v>
                </c:pt>
                <c:pt idx="7">
                  <c:v>4937.7619047619046</c:v>
                </c:pt>
                <c:pt idx="8">
                  <c:v>4941.5714285714284</c:v>
                </c:pt>
                <c:pt idx="9">
                  <c:v>5286.4761904761908</c:v>
                </c:pt>
                <c:pt idx="10">
                  <c:v>5457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2192"/>
        <c:axId val="358486112"/>
      </c:lineChart>
      <c:catAx>
        <c:axId val="35848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61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551551066028385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5.20. PORCENTAJE DE URGENCIAS INGRESADAS POR TIPO DE CENTRO Y DEPENDENCIA. REGIÓN DE MURCIA</a:t>
            </a:r>
          </a:p>
        </c:rich>
      </c:tx>
      <c:layout>
        <c:manualLayout>
          <c:xMode val="edge"/>
          <c:yMode val="edge"/>
          <c:x val="0.10234899328859061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6979865771813E-2"/>
          <c:y val="0.22259172321383672"/>
          <c:w val="0.68624161073825507"/>
          <c:h val="0.63787478891129323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urgencias'!$B$27:$L$27</c:f>
              <c:numCache>
                <c:formatCode>#,##0.00</c:formatCode>
                <c:ptCount val="11"/>
                <c:pt idx="0">
                  <c:v>9.9307375083031957</c:v>
                </c:pt>
                <c:pt idx="1">
                  <c:v>10.561170273142288</c:v>
                </c:pt>
                <c:pt idx="2">
                  <c:v>10.207332406215347</c:v>
                </c:pt>
                <c:pt idx="3">
                  <c:v>9.8579977297020989</c:v>
                </c:pt>
                <c:pt idx="4">
                  <c:v>10.144966282185916</c:v>
                </c:pt>
                <c:pt idx="5">
                  <c:v>9.543728195327791</c:v>
                </c:pt>
                <c:pt idx="6">
                  <c:v>10.23553590089864</c:v>
                </c:pt>
                <c:pt idx="7">
                  <c:v>9.8843801799540376</c:v>
                </c:pt>
                <c:pt idx="8">
                  <c:v>10.281996958205209</c:v>
                </c:pt>
                <c:pt idx="9">
                  <c:v>10.286002369379258</c:v>
                </c:pt>
                <c:pt idx="10">
                  <c:v>10.158194838189463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urgencias'!$B$28:$L$28</c:f>
              <c:numCache>
                <c:formatCode>#,##0.00</c:formatCode>
                <c:ptCount val="11"/>
                <c:pt idx="0">
                  <c:v>1.7633228840125392</c:v>
                </c:pt>
                <c:pt idx="1">
                  <c:v>0.11750881316098707</c:v>
                </c:pt>
                <c:pt idx="2">
                  <c:v>0.71193866374589265</c:v>
                </c:pt>
                <c:pt idx="3">
                  <c:v>0.64644455494778719</c:v>
                </c:pt>
                <c:pt idx="4">
                  <c:v>0.5089058524173028</c:v>
                </c:pt>
                <c:pt idx="5">
                  <c:v>0.53578262533486409</c:v>
                </c:pt>
                <c:pt idx="6">
                  <c:v>0.45091918140825532</c:v>
                </c:pt>
                <c:pt idx="7">
                  <c:v>0.21806853582554517</c:v>
                </c:pt>
                <c:pt idx="8">
                  <c:v>0.625</c:v>
                </c:pt>
                <c:pt idx="9">
                  <c:v>1.0272336359292882</c:v>
                </c:pt>
                <c:pt idx="10">
                  <c:v>0.74231177094379641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en urgencias'!$A$29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urgencias'!$B$29:$L$29</c:f>
              <c:numCache>
                <c:formatCode>#,##0.00</c:formatCode>
                <c:ptCount val="11"/>
                <c:pt idx="0">
                  <c:v>76.712328767123282</c:v>
                </c:pt>
                <c:pt idx="1">
                  <c:v>67.089452603471301</c:v>
                </c:pt>
                <c:pt idx="2">
                  <c:v>60.438222763237981</c:v>
                </c:pt>
                <c:pt idx="3">
                  <c:v>66.54804270462634</c:v>
                </c:pt>
                <c:pt idx="4">
                  <c:v>54.99316005471956</c:v>
                </c:pt>
                <c:pt idx="5">
                  <c:v>55.032467532467535</c:v>
                </c:pt>
                <c:pt idx="6">
                  <c:v>58.680555555555557</c:v>
                </c:pt>
                <c:pt idx="7">
                  <c:v>64.432989690721655</c:v>
                </c:pt>
                <c:pt idx="8">
                  <c:v>63.02521008403361</c:v>
                </c:pt>
                <c:pt idx="9">
                  <c:v>59.609120521172642</c:v>
                </c:pt>
                <c:pt idx="10">
                  <c:v>57.76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'Activ. en urgencias'!$A$32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urgencias'!$B$32:$L$32</c:f>
              <c:numCache>
                <c:formatCode>#,##0.00</c:formatCode>
                <c:ptCount val="11"/>
                <c:pt idx="0">
                  <c:v>11.663213851885809</c:v>
                </c:pt>
                <c:pt idx="1">
                  <c:v>12.154199946507518</c:v>
                </c:pt>
                <c:pt idx="2">
                  <c:v>11.726274356067428</c:v>
                </c:pt>
                <c:pt idx="3">
                  <c:v>11.466670461292873</c:v>
                </c:pt>
                <c:pt idx="4">
                  <c:v>11.528285213078862</c:v>
                </c:pt>
                <c:pt idx="5">
                  <c:v>10.9789487395424</c:v>
                </c:pt>
                <c:pt idx="6">
                  <c:v>11.712558055167129</c:v>
                </c:pt>
                <c:pt idx="7">
                  <c:v>11.434114009739933</c:v>
                </c:pt>
                <c:pt idx="8">
                  <c:v>11.548377178602184</c:v>
                </c:pt>
                <c:pt idx="9">
                  <c:v>11.499829860485598</c:v>
                </c:pt>
                <c:pt idx="10">
                  <c:v>11.301544270958194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'Activ. en urgencias'!$A$33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urgencias'!$B$33:$L$33</c:f>
              <c:numCache>
                <c:formatCode>#,##0.00</c:formatCode>
                <c:ptCount val="11"/>
                <c:pt idx="0">
                  <c:v>1.0481917955437128</c:v>
                </c:pt>
                <c:pt idx="1">
                  <c:v>3.606890416887051</c:v>
                </c:pt>
                <c:pt idx="2">
                  <c:v>4.1367350603870161</c:v>
                </c:pt>
                <c:pt idx="3">
                  <c:v>3.6697855512067843</c:v>
                </c:pt>
                <c:pt idx="4">
                  <c:v>4.3753089711330704</c:v>
                </c:pt>
                <c:pt idx="5">
                  <c:v>3.3380550594321612</c:v>
                </c:pt>
                <c:pt idx="6">
                  <c:v>4.2201278659611994</c:v>
                </c:pt>
                <c:pt idx="7">
                  <c:v>3.6942112716249467</c:v>
                </c:pt>
                <c:pt idx="8">
                  <c:v>4.8700733989633704</c:v>
                </c:pt>
                <c:pt idx="9">
                  <c:v>5.0034810326871852</c:v>
                </c:pt>
                <c:pt idx="10">
                  <c:v>4.9197848470159498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'Activ. en urgencias'!$A$35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urgencias'!$B$35:$L$35</c:f>
              <c:numCache>
                <c:formatCode>#,##0.00</c:formatCode>
                <c:ptCount val="11"/>
                <c:pt idx="0">
                  <c:v>10.007554517670453</c:v>
                </c:pt>
                <c:pt idx="1">
                  <c:v>10.623614250349801</c:v>
                </c:pt>
                <c:pt idx="2">
                  <c:v>10.277187237471496</c:v>
                </c:pt>
                <c:pt idx="3">
                  <c:v>9.8881915548874542</c:v>
                </c:pt>
                <c:pt idx="4">
                  <c:v>10.155691252319594</c:v>
                </c:pt>
                <c:pt idx="5">
                  <c:v>9.5484276729559756</c:v>
                </c:pt>
                <c:pt idx="6">
                  <c:v>10.235204748651618</c:v>
                </c:pt>
                <c:pt idx="7">
                  <c:v>9.8851543272401265</c:v>
                </c:pt>
                <c:pt idx="8">
                  <c:v>10.279120557029032</c:v>
                </c:pt>
                <c:pt idx="9">
                  <c:v>10.276824555018285</c:v>
                </c:pt>
                <c:pt idx="10">
                  <c:v>10.142663518991046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967192"/>
        <c:axId val="296967976"/>
      </c:lineChart>
      <c:catAx>
        <c:axId val="29696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96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967976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967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880456876260247"/>
          <c:w val="0.20302013422818793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5.21. PRESIÓN DE URGENCIAS* (%) POR TIPO DE CENTRO Y DEPENDENCIA. REGIÓN DE MURCIA</a:t>
            </a:r>
          </a:p>
        </c:rich>
      </c:tx>
      <c:layout>
        <c:manualLayout>
          <c:xMode val="edge"/>
          <c:yMode val="edge"/>
          <c:x val="0.11241610738255034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6979865771813E-2"/>
          <c:y val="0.17940228438130124"/>
          <c:w val="0.67785234899328861"/>
          <c:h val="0.61794120175781531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urgencias'!$B$47:$L$47</c:f>
              <c:numCache>
                <c:formatCode>#,##0.00</c:formatCode>
                <c:ptCount val="11"/>
                <c:pt idx="0">
                  <c:v>58.601001714892341</c:v>
                </c:pt>
                <c:pt idx="1">
                  <c:v>64.278758849382839</c:v>
                </c:pt>
                <c:pt idx="2">
                  <c:v>64.574601273746666</c:v>
                </c:pt>
                <c:pt idx="3">
                  <c:v>64.286630092245815</c:v>
                </c:pt>
                <c:pt idx="4">
                  <c:v>63.813028036377332</c:v>
                </c:pt>
                <c:pt idx="5">
                  <c:v>61.640829857478636</c:v>
                </c:pt>
                <c:pt idx="6">
                  <c:v>63.781582864872576</c:v>
                </c:pt>
                <c:pt idx="7">
                  <c:v>61.958276250288236</c:v>
                </c:pt>
                <c:pt idx="8">
                  <c:v>62.452264414802059</c:v>
                </c:pt>
                <c:pt idx="9">
                  <c:v>63.838054819700496</c:v>
                </c:pt>
                <c:pt idx="10">
                  <c:v>63.214591505545492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urgencias'!$B$48:$L$48</c:f>
              <c:numCache>
                <c:formatCode>#,##0.00</c:formatCode>
                <c:ptCount val="11"/>
                <c:pt idx="0">
                  <c:v>1.801441152922338</c:v>
                </c:pt>
                <c:pt idx="1">
                  <c:v>0.11467889908256881</c:v>
                </c:pt>
                <c:pt idx="2">
                  <c:v>0.56644880174291934</c:v>
                </c:pt>
                <c:pt idx="3">
                  <c:v>0.53017944535073414</c:v>
                </c:pt>
                <c:pt idx="4">
                  <c:v>0.49566294919454773</c:v>
                </c:pt>
                <c:pt idx="5">
                  <c:v>0.55335968379446643</c:v>
                </c:pt>
                <c:pt idx="6">
                  <c:v>0.52419354838709686</c:v>
                </c:pt>
                <c:pt idx="7">
                  <c:v>0.25716385011021309</c:v>
                </c:pt>
                <c:pt idx="8">
                  <c:v>0.78208318521151787</c:v>
                </c:pt>
                <c:pt idx="9">
                  <c:v>1.8951079770824151</c:v>
                </c:pt>
                <c:pt idx="10">
                  <c:v>1.4492753623188406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'Activ. en urgencias'!$A$49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urgencias'!$B$49:$L$49</c:f>
              <c:numCache>
                <c:formatCode>#,##0.00</c:formatCode>
                <c:ptCount val="11"/>
                <c:pt idx="0">
                  <c:v>74.336283185840713</c:v>
                </c:pt>
                <c:pt idx="1">
                  <c:v>71.530249110320284</c:v>
                </c:pt>
                <c:pt idx="2">
                  <c:v>74.382022471910119</c:v>
                </c:pt>
                <c:pt idx="3">
                  <c:v>55.710029791459782</c:v>
                </c:pt>
                <c:pt idx="4">
                  <c:v>50</c:v>
                </c:pt>
                <c:pt idx="5">
                  <c:v>46.311475409836063</c:v>
                </c:pt>
                <c:pt idx="6">
                  <c:v>45.923913043478258</c:v>
                </c:pt>
                <c:pt idx="7">
                  <c:v>51.510989010989007</c:v>
                </c:pt>
                <c:pt idx="8">
                  <c:v>55.066079295154182</c:v>
                </c:pt>
                <c:pt idx="9">
                  <c:v>51.046025104602514</c:v>
                </c:pt>
                <c:pt idx="10">
                  <c:v>46.944083224967493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'Activ. en urgencias'!$A$52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urgencias'!$B$52:$L$52</c:f>
              <c:numCache>
                <c:formatCode>#,##0.00</c:formatCode>
                <c:ptCount val="11"/>
                <c:pt idx="0">
                  <c:v>72.436807245201408</c:v>
                </c:pt>
                <c:pt idx="1">
                  <c:v>76.995847176079735</c:v>
                </c:pt>
                <c:pt idx="2">
                  <c:v>75.682768170822399</c:v>
                </c:pt>
                <c:pt idx="3">
                  <c:v>75.390817697790325</c:v>
                </c:pt>
                <c:pt idx="4">
                  <c:v>74.254935943181437</c:v>
                </c:pt>
                <c:pt idx="5">
                  <c:v>73.009039296066959</c:v>
                </c:pt>
                <c:pt idx="6">
                  <c:v>73.808528606402859</c:v>
                </c:pt>
                <c:pt idx="7">
                  <c:v>72.760627855740623</c:v>
                </c:pt>
                <c:pt idx="8">
                  <c:v>72.1893390482022</c:v>
                </c:pt>
                <c:pt idx="9">
                  <c:v>72.058196412893523</c:v>
                </c:pt>
                <c:pt idx="10">
                  <c:v>72.025667707249397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'Activ. en urgencias'!$A$53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urgencias'!$B$53:$L$53</c:f>
              <c:numCache>
                <c:formatCode>#,##0.00</c:formatCode>
                <c:ptCount val="11"/>
                <c:pt idx="0">
                  <c:v>4.3904544613677006</c:v>
                </c:pt>
                <c:pt idx="1">
                  <c:v>16.85248111432503</c:v>
                </c:pt>
                <c:pt idx="2">
                  <c:v>21.930320430811342</c:v>
                </c:pt>
                <c:pt idx="3">
                  <c:v>21.132175137926986</c:v>
                </c:pt>
                <c:pt idx="4">
                  <c:v>23.044966501857758</c:v>
                </c:pt>
                <c:pt idx="5">
                  <c:v>17.604677257426328</c:v>
                </c:pt>
                <c:pt idx="6">
                  <c:v>23.132930513595166</c:v>
                </c:pt>
                <c:pt idx="7">
                  <c:v>20.035041611914149</c:v>
                </c:pt>
                <c:pt idx="8">
                  <c:v>24.248022631487789</c:v>
                </c:pt>
                <c:pt idx="9">
                  <c:v>27.723403577007684</c:v>
                </c:pt>
                <c:pt idx="10">
                  <c:v>25.713500808888618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'Activ. en urgencias'!$A$55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urgencias'!$B$55:$L$55</c:f>
              <c:numCache>
                <c:formatCode>#,##0.00</c:formatCode>
                <c:ptCount val="11"/>
                <c:pt idx="0">
                  <c:v>57.801620668160901</c:v>
                </c:pt>
                <c:pt idx="1">
                  <c:v>63.268144786518725</c:v>
                </c:pt>
                <c:pt idx="2">
                  <c:v>63.686104729146471</c:v>
                </c:pt>
                <c:pt idx="3">
                  <c:v>63.198813056379819</c:v>
                </c:pt>
                <c:pt idx="4">
                  <c:v>62.730678324302616</c:v>
                </c:pt>
                <c:pt idx="5">
                  <c:v>60.539117951989795</c:v>
                </c:pt>
                <c:pt idx="6">
                  <c:v>62.650586380538684</c:v>
                </c:pt>
                <c:pt idx="7">
                  <c:v>60.79485208355424</c:v>
                </c:pt>
                <c:pt idx="8">
                  <c:v>61.279642645996191</c:v>
                </c:pt>
                <c:pt idx="9">
                  <c:v>62.846279196089085</c:v>
                </c:pt>
                <c:pt idx="10">
                  <c:v>62.163708099605451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002280"/>
        <c:axId val="357002672"/>
      </c:lineChart>
      <c:catAx>
        <c:axId val="35700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Presión de urgencias: (ingresos urgentes por servicio de urgencia / total de ingresos) x 100</a:t>
                </a:r>
              </a:p>
            </c:rich>
          </c:tx>
          <c:layout>
            <c:manualLayout>
              <c:xMode val="edge"/>
              <c:yMode val="edge"/>
              <c:x val="8.389261744966443E-3"/>
              <c:y val="0.91694500905998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700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026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7002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6241610738255"/>
          <c:y val="0.30897060087890765"/>
          <c:w val="0.19966442953020133"/>
          <c:h val="0.38538268496723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5.22. TASA DE FRECUENTACIÓN DE URGENCIAS* EN LOS HOSPITALES POR TIPO DE CENTRO Y DEPENDENCIA. REGIÓN DE MURCIA</a:t>
            </a:r>
          </a:p>
        </c:rich>
      </c:tx>
      <c:layout>
        <c:manualLayout>
          <c:xMode val="edge"/>
          <c:yMode val="edge"/>
          <c:x val="0.13232852466846712"/>
          <c:y val="2.98013245033112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51695410148743E-2"/>
          <c:y val="0.23509933774834438"/>
          <c:w val="0.67169289103867491"/>
          <c:h val="0.51986754966887416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urgencias'!$B$66:$L$66</c:f>
              <c:numCache>
                <c:formatCode>#,##0.00</c:formatCode>
                <c:ptCount val="11"/>
                <c:pt idx="0">
                  <c:v>675.84539519063719</c:v>
                </c:pt>
                <c:pt idx="1">
                  <c:v>702.00778769980548</c:v>
                </c:pt>
                <c:pt idx="2">
                  <c:v>688.23411846566091</c:v>
                </c:pt>
                <c:pt idx="3">
                  <c:v>694.06435654941799</c:v>
                </c:pt>
                <c:pt idx="4">
                  <c:v>653.47529605460852</c:v>
                </c:pt>
                <c:pt idx="5">
                  <c:v>654.73332644699235</c:v>
                </c:pt>
                <c:pt idx="6">
                  <c:v>625.40114394245359</c:v>
                </c:pt>
                <c:pt idx="7">
                  <c:v>628.13118880852733</c:v>
                </c:pt>
                <c:pt idx="8">
                  <c:v>618.24485237357453</c:v>
                </c:pt>
                <c:pt idx="9">
                  <c:v>628.50752867136509</c:v>
                </c:pt>
                <c:pt idx="10">
                  <c:v>640.91200856392288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urgencias'!$B$67:$L$67</c:f>
              <c:numCache>
                <c:formatCode>#,##0.00</c:formatCode>
                <c:ptCount val="11"/>
                <c:pt idx="0">
                  <c:v>1.9890276133461258</c:v>
                </c:pt>
                <c:pt idx="1">
                  <c:v>1.9374388621549814</c:v>
                </c:pt>
                <c:pt idx="2">
                  <c:v>1.3516514426991577</c:v>
                </c:pt>
                <c:pt idx="3">
                  <c:v>1.4443020810590304</c:v>
                </c:pt>
                <c:pt idx="4">
                  <c:v>1.6478148633180199</c:v>
                </c:pt>
                <c:pt idx="5">
                  <c:v>1.7994008883379815</c:v>
                </c:pt>
                <c:pt idx="6">
                  <c:v>1.9668333096831236</c:v>
                </c:pt>
                <c:pt idx="7">
                  <c:v>2.1815868631771242</c:v>
                </c:pt>
                <c:pt idx="8">
                  <c:v>2.4088866016632267</c:v>
                </c:pt>
                <c:pt idx="9">
                  <c:v>2.8647412357122231</c:v>
                </c:pt>
                <c:pt idx="10">
                  <c:v>3.2230919671524889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'Activ. en urgencias'!$A$68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urgencias'!$B$68:$L$68</c:f>
              <c:numCache>
                <c:formatCode>#,##0.00</c:formatCode>
                <c:ptCount val="11"/>
                <c:pt idx="0">
                  <c:v>1.024130989003452</c:v>
                </c:pt>
                <c:pt idx="1">
                  <c:v>1.1368129320439335</c:v>
                </c:pt>
                <c:pt idx="2">
                  <c:v>1.2161902082994063</c:v>
                </c:pt>
                <c:pt idx="3">
                  <c:v>0.60544338852946922</c:v>
                </c:pt>
                <c:pt idx="4">
                  <c:v>0.51083658400571352</c:v>
                </c:pt>
                <c:pt idx="5">
                  <c:v>0.42419860207278864</c:v>
                </c:pt>
                <c:pt idx="6">
                  <c:v>0.39295733138310063</c:v>
                </c:pt>
                <c:pt idx="7">
                  <c:v>0.39554004809005811</c:v>
                </c:pt>
                <c:pt idx="8">
                  <c:v>0.40718395681523295</c:v>
                </c:pt>
                <c:pt idx="9">
                  <c:v>0.42019854723538097</c:v>
                </c:pt>
                <c:pt idx="10">
                  <c:v>0.42723912608065867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'Activ. en urgencias'!$A$71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urgencias'!$B$71:$L$71</c:f>
              <c:numCache>
                <c:formatCode>#,##0.00</c:formatCode>
                <c:ptCount val="11"/>
                <c:pt idx="0">
                  <c:v>572.97478876324101</c:v>
                </c:pt>
                <c:pt idx="1">
                  <c:v>578.82143309764831</c:v>
                </c:pt>
                <c:pt idx="2">
                  <c:v>558.90565088012795</c:v>
                </c:pt>
                <c:pt idx="3">
                  <c:v>555.18584167404015</c:v>
                </c:pt>
                <c:pt idx="4">
                  <c:v>529.82349233325829</c:v>
                </c:pt>
                <c:pt idx="5">
                  <c:v>533.96205626140545</c:v>
                </c:pt>
                <c:pt idx="6">
                  <c:v>503.97937519784313</c:v>
                </c:pt>
                <c:pt idx="7">
                  <c:v>504.48686494414187</c:v>
                </c:pt>
                <c:pt idx="8">
                  <c:v>503.02411076498572</c:v>
                </c:pt>
                <c:pt idx="9">
                  <c:v>512.85095817587296</c:v>
                </c:pt>
                <c:pt idx="10">
                  <c:v>527.51454151089524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'Activ. en urgencias'!$A$72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urgencias'!$B$72:$L$72</c:f>
              <c:numCache>
                <c:formatCode>#,##0.00</c:formatCode>
                <c:ptCount val="11"/>
                <c:pt idx="0">
                  <c:v>105.88376502974579</c:v>
                </c:pt>
                <c:pt idx="1">
                  <c:v>126.26060639635612</c:v>
                </c:pt>
                <c:pt idx="2">
                  <c:v>131.89630923653161</c:v>
                </c:pt>
                <c:pt idx="3">
                  <c:v>140.92826034496628</c:v>
                </c:pt>
                <c:pt idx="4">
                  <c:v>125.81045516867391</c:v>
                </c:pt>
                <c:pt idx="5">
                  <c:v>122.99486967599766</c:v>
                </c:pt>
                <c:pt idx="6">
                  <c:v>123.7815593856767</c:v>
                </c:pt>
                <c:pt idx="7">
                  <c:v>126.22145077565267</c:v>
                </c:pt>
                <c:pt idx="8">
                  <c:v>118.03681216706724</c:v>
                </c:pt>
                <c:pt idx="9">
                  <c:v>118.94151027843971</c:v>
                </c:pt>
                <c:pt idx="10">
                  <c:v>117.0477981462607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'Activ. en urgencias'!$A$74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en urgencias'!$B$74:$L$74</c:f>
              <c:numCache>
                <c:formatCode>#,##0.00</c:formatCode>
                <c:ptCount val="11"/>
                <c:pt idx="0">
                  <c:v>678.85855379298675</c:v>
                </c:pt>
                <c:pt idx="1">
                  <c:v>705.08203949400445</c:v>
                </c:pt>
                <c:pt idx="2">
                  <c:v>690.80196011665953</c:v>
                </c:pt>
                <c:pt idx="3">
                  <c:v>696.1141020190064</c:v>
                </c:pt>
                <c:pt idx="4">
                  <c:v>655.6339475019322</c:v>
                </c:pt>
                <c:pt idx="5">
                  <c:v>656.95692593740307</c:v>
                </c:pt>
                <c:pt idx="6">
                  <c:v>627.76093458351988</c:v>
                </c:pt>
                <c:pt idx="7">
                  <c:v>630.70831571979454</c:v>
                </c:pt>
                <c:pt idx="8">
                  <c:v>621.06092293205302</c:v>
                </c:pt>
                <c:pt idx="9">
                  <c:v>631.79246845431271</c:v>
                </c:pt>
                <c:pt idx="10">
                  <c:v>644.56233965715592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5192"/>
        <c:axId val="353397600"/>
      </c:lineChart>
      <c:catAx>
        <c:axId val="35925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Tasa por 1.000 habitantes</a:t>
                </a:r>
              </a:p>
            </c:rich>
          </c:tx>
          <c:layout>
            <c:manualLayout>
              <c:xMode val="edge"/>
              <c:yMode val="edge"/>
              <c:x val="2.6800713856904735E-2"/>
              <c:y val="0.900662251655629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33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39760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5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97114801080271"/>
          <c:y val="0.29801324503311261"/>
          <c:w val="0.19933030931072895"/>
          <c:h val="0.384105960264900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5.23. SESIONES EN HOSPITAL DE DÍA POR DEPENDENCIA. REGIÓN DE MURCIA</a:t>
            </a:r>
          </a:p>
        </c:rich>
      </c:tx>
      <c:layout>
        <c:manualLayout>
          <c:xMode val="edge"/>
          <c:yMode val="edge"/>
          <c:x val="0.12919463087248323"/>
          <c:y val="2.6578116204637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268456375839"/>
          <c:y val="0.21262492963709775"/>
          <c:w val="0.65939597315436238"/>
          <c:h val="0.59468535007875778"/>
        </c:manualLayout>
      </c:layout>
      <c:lineChart>
        <c:grouping val="standard"/>
        <c:varyColors val="0"/>
        <c:ser>
          <c:idx val="0"/>
          <c:order val="0"/>
          <c:tx>
            <c:strRef>
              <c:f>'Otra activ. asist.'!$A$8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'Otra activ. asist.'!$B$5:$L$5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2007*</c:v>
                </c:pt>
                <c:pt idx="4">
                  <c:v>2008*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'Otra activ. asist.'!$B$8:$L$8</c:f>
              <c:numCache>
                <c:formatCode>#,##0</c:formatCode>
                <c:ptCount val="11"/>
                <c:pt idx="0">
                  <c:v>51824</c:v>
                </c:pt>
                <c:pt idx="1">
                  <c:v>60784</c:v>
                </c:pt>
                <c:pt idx="2">
                  <c:v>72982</c:v>
                </c:pt>
                <c:pt idx="3">
                  <c:v>77497</c:v>
                </c:pt>
                <c:pt idx="4">
                  <c:v>102153</c:v>
                </c:pt>
                <c:pt idx="5">
                  <c:v>115625</c:v>
                </c:pt>
                <c:pt idx="6">
                  <c:v>99543</c:v>
                </c:pt>
                <c:pt idx="7">
                  <c:v>100749</c:v>
                </c:pt>
                <c:pt idx="8">
                  <c:v>106191</c:v>
                </c:pt>
                <c:pt idx="9">
                  <c:v>83450</c:v>
                </c:pt>
                <c:pt idx="10">
                  <c:v>84148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activ. asist.'!$A$9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'Otra activ. asist.'!$B$5:$L$5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2007*</c:v>
                </c:pt>
                <c:pt idx="4">
                  <c:v>2008*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'Otra activ. asist.'!$B$9:$L$9</c:f>
              <c:numCache>
                <c:formatCode>#,##0</c:formatCode>
                <c:ptCount val="11"/>
                <c:pt idx="0">
                  <c:v>1806</c:v>
                </c:pt>
                <c:pt idx="1">
                  <c:v>2197</c:v>
                </c:pt>
                <c:pt idx="2">
                  <c:v>2541</c:v>
                </c:pt>
                <c:pt idx="3">
                  <c:v>2504</c:v>
                </c:pt>
                <c:pt idx="4">
                  <c:v>2578</c:v>
                </c:pt>
                <c:pt idx="5">
                  <c:v>2282</c:v>
                </c:pt>
                <c:pt idx="6">
                  <c:v>182</c:v>
                </c:pt>
                <c:pt idx="7">
                  <c:v>244</c:v>
                </c:pt>
                <c:pt idx="8">
                  <c:v>110</c:v>
                </c:pt>
                <c:pt idx="9">
                  <c:v>464</c:v>
                </c:pt>
                <c:pt idx="10">
                  <c:v>541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activ. asist.'!$A$11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'Otra activ. asist.'!$B$5:$L$5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2007*</c:v>
                </c:pt>
                <c:pt idx="4">
                  <c:v>2008*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'Otra activ. asist.'!$B$11:$L$11</c:f>
              <c:numCache>
                <c:formatCode>#,##0</c:formatCode>
                <c:ptCount val="11"/>
                <c:pt idx="0">
                  <c:v>53630</c:v>
                </c:pt>
                <c:pt idx="1">
                  <c:v>62981</c:v>
                </c:pt>
                <c:pt idx="2">
                  <c:v>75523</c:v>
                </c:pt>
                <c:pt idx="3">
                  <c:v>80001</c:v>
                </c:pt>
                <c:pt idx="4">
                  <c:v>104731</c:v>
                </c:pt>
                <c:pt idx="5">
                  <c:v>117907</c:v>
                </c:pt>
                <c:pt idx="6">
                  <c:v>99725</c:v>
                </c:pt>
                <c:pt idx="7">
                  <c:v>100993</c:v>
                </c:pt>
                <c:pt idx="8">
                  <c:v>106301</c:v>
                </c:pt>
                <c:pt idx="9">
                  <c:v>83914</c:v>
                </c:pt>
                <c:pt idx="10">
                  <c:v>84689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9520"/>
        <c:axId val="443664816"/>
      </c:lineChart>
      <c:catAx>
        <c:axId val="44366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*Se ha estimado el dato en el caso de un hospital privado.</a:t>
                </a:r>
              </a:p>
            </c:rich>
          </c:tx>
          <c:layout>
            <c:manualLayout>
              <c:xMode val="edge"/>
              <c:yMode val="edge"/>
              <c:x val="4.8657718120805368E-2"/>
              <c:y val="0.91694500905998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48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29568154277658909"/>
          <c:w val="0.20302013422818793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5.24. SESIONES EN HOSPITALIZACIÓN A DOMICILIO POR DEPENDENCIA. REGIÓN DE MURCIA</a:t>
            </a:r>
          </a:p>
        </c:rich>
      </c:tx>
      <c:layout>
        <c:manualLayout>
          <c:xMode val="edge"/>
          <c:yMode val="edge"/>
          <c:x val="0.13445389185094853"/>
          <c:y val="5.29801324503311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5165562913907286"/>
          <c:w val="0.668908111958469"/>
          <c:h val="0.60596026490066224"/>
        </c:manualLayout>
      </c:layout>
      <c:lineChart>
        <c:grouping val="standard"/>
        <c:varyColors val="0"/>
        <c:ser>
          <c:idx val="0"/>
          <c:order val="0"/>
          <c:tx>
            <c:strRef>
              <c:f>'Otra activ. asist.'!$A$25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activ. asist.'!$B$22:$L$22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activ. asist.'!$B$25:$L$25</c:f>
              <c:numCache>
                <c:formatCode>#,##0</c:formatCode>
                <c:ptCount val="11"/>
                <c:pt idx="0">
                  <c:v>4784</c:v>
                </c:pt>
                <c:pt idx="1">
                  <c:v>1758</c:v>
                </c:pt>
                <c:pt idx="2">
                  <c:v>5095</c:v>
                </c:pt>
                <c:pt idx="3">
                  <c:v>4961</c:v>
                </c:pt>
                <c:pt idx="4">
                  <c:v>3621</c:v>
                </c:pt>
                <c:pt idx="5">
                  <c:v>3182</c:v>
                </c:pt>
                <c:pt idx="6">
                  <c:v>4389</c:v>
                </c:pt>
                <c:pt idx="7">
                  <c:v>6910</c:v>
                </c:pt>
                <c:pt idx="8">
                  <c:v>12784</c:v>
                </c:pt>
                <c:pt idx="9">
                  <c:v>10768</c:v>
                </c:pt>
                <c:pt idx="10">
                  <c:v>10982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activ. asist.'!$A$26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activ. asist.'!$B$22:$L$22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activ. asist.'!$B$26:$L$26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activ. asist.'!$A$28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activ. asist.'!$B$22:$L$22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activ. asist.'!$B$28:$L$28</c:f>
              <c:numCache>
                <c:formatCode>#,##0</c:formatCode>
                <c:ptCount val="11"/>
                <c:pt idx="0">
                  <c:v>4784</c:v>
                </c:pt>
                <c:pt idx="1">
                  <c:v>1758</c:v>
                </c:pt>
                <c:pt idx="2">
                  <c:v>5095</c:v>
                </c:pt>
                <c:pt idx="3">
                  <c:v>4961</c:v>
                </c:pt>
                <c:pt idx="4">
                  <c:v>3621</c:v>
                </c:pt>
                <c:pt idx="5">
                  <c:v>3182</c:v>
                </c:pt>
                <c:pt idx="6">
                  <c:v>4389</c:v>
                </c:pt>
                <c:pt idx="7">
                  <c:v>6910</c:v>
                </c:pt>
                <c:pt idx="8">
                  <c:v>12784</c:v>
                </c:pt>
                <c:pt idx="9">
                  <c:v>10768</c:v>
                </c:pt>
                <c:pt idx="10">
                  <c:v>10982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7560"/>
        <c:axId val="443667952"/>
      </c:lineChart>
      <c:catAx>
        <c:axId val="443667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79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7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768211920529801"/>
          <c:w val="0.2033615114245596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5.25. PORCENTAJE DE AMBULATORIZACIÓN TOTAL* POR DEPENDENCIA. REGIÓN DE MURCIA</a:t>
            </a:r>
          </a:p>
        </c:rich>
      </c:tx>
      <c:layout>
        <c:manualLayout>
          <c:xMode val="edge"/>
          <c:yMode val="edge"/>
          <c:x val="0.12751677852348994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3422818791948E-2"/>
          <c:y val="0.18811941818603736"/>
          <c:w val="0.7063758389261745"/>
          <c:h val="0.57095893589797309"/>
        </c:manualLayout>
      </c:layout>
      <c:lineChart>
        <c:grouping val="standard"/>
        <c:varyColors val="0"/>
        <c:ser>
          <c:idx val="0"/>
          <c:order val="0"/>
          <c:tx>
            <c:strRef>
              <c:f>'Otra activ. asist.'!$A$42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activ. asist.'!$B$39:$L$39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activ. asist.'!$B$42:$L$42</c:f>
              <c:numCache>
                <c:formatCode>#,##0.00</c:formatCode>
                <c:ptCount val="11"/>
                <c:pt idx="0">
                  <c:v>37.768230863529439</c:v>
                </c:pt>
                <c:pt idx="1">
                  <c:v>39.803064871286345</c:v>
                </c:pt>
                <c:pt idx="2">
                  <c:v>44.477311496170145</c:v>
                </c:pt>
                <c:pt idx="3">
                  <c:v>45.917069913374377</c:v>
                </c:pt>
                <c:pt idx="4">
                  <c:v>51.967921691669119</c:v>
                </c:pt>
                <c:pt idx="5">
                  <c:v>54.91767814511207</c:v>
                </c:pt>
                <c:pt idx="6">
                  <c:v>52.18842473308667</c:v>
                </c:pt>
                <c:pt idx="7">
                  <c:v>52.208368036842877</c:v>
                </c:pt>
                <c:pt idx="8">
                  <c:v>52.769667623865082</c:v>
                </c:pt>
                <c:pt idx="9">
                  <c:v>48.28306454745146</c:v>
                </c:pt>
                <c:pt idx="10">
                  <c:v>48.044465561448341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activ. asist.'!$A$43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activ. asist.'!$B$39:$L$39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activ. asist.'!$B$43:$L$43</c:f>
              <c:numCache>
                <c:formatCode>#,##0.00</c:formatCode>
                <c:ptCount val="11"/>
                <c:pt idx="0">
                  <c:v>37.812608712457966</c:v>
                </c:pt>
                <c:pt idx="1">
                  <c:v>33.898147112552664</c:v>
                </c:pt>
                <c:pt idx="2">
                  <c:v>35.425182796937072</c:v>
                </c:pt>
                <c:pt idx="3">
                  <c:v>34.753311576118257</c:v>
                </c:pt>
                <c:pt idx="4">
                  <c:v>37.600704703529026</c:v>
                </c:pt>
                <c:pt idx="5">
                  <c:v>40.130155690321665</c:v>
                </c:pt>
                <c:pt idx="6">
                  <c:v>34.79196698327442</c:v>
                </c:pt>
                <c:pt idx="7">
                  <c:v>33.928947620415592</c:v>
                </c:pt>
                <c:pt idx="8">
                  <c:v>41.262836289569719</c:v>
                </c:pt>
                <c:pt idx="9">
                  <c:v>39.683525871274632</c:v>
                </c:pt>
                <c:pt idx="10">
                  <c:v>42.140367637952693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activ. asist.'!$A$45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activ. asist.'!$B$39:$L$39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activ. asist.'!$B$45:$L$45</c:f>
              <c:numCache>
                <c:formatCode>#,##0.00</c:formatCode>
                <c:ptCount val="11"/>
                <c:pt idx="0">
                  <c:v>37.77809273480046</c:v>
                </c:pt>
                <c:pt idx="1">
                  <c:v>38.559975512991059</c:v>
                </c:pt>
                <c:pt idx="2">
                  <c:v>42.688845579257887</c:v>
                </c:pt>
                <c:pt idx="3">
                  <c:v>43.769114844200168</c:v>
                </c:pt>
                <c:pt idx="4">
                  <c:v>49.351916516020808</c:v>
                </c:pt>
                <c:pt idx="5">
                  <c:v>52.272438906793205</c:v>
                </c:pt>
                <c:pt idx="6">
                  <c:v>49.215375269978402</c:v>
                </c:pt>
                <c:pt idx="7">
                  <c:v>48.996288032522621</c:v>
                </c:pt>
                <c:pt idx="8">
                  <c:v>50.572906202811382</c:v>
                </c:pt>
                <c:pt idx="9">
                  <c:v>46.719227754514066</c:v>
                </c:pt>
                <c:pt idx="10">
                  <c:v>46.894279352868594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8736"/>
        <c:axId val="443667168"/>
      </c:lineChart>
      <c:catAx>
        <c:axId val="44366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Porcentaje de ambulatorización total: ((intervenciones de CMA + sesiones en hospital de día) / (altas hospitalarias + intervenciones de CMA + sesiones en hospital de día)) x 100</a:t>
                </a:r>
              </a:p>
            </c:rich>
          </c:tx>
          <c:layout>
            <c:manualLayout>
              <c:xMode val="edge"/>
              <c:yMode val="edge"/>
              <c:x val="8.389261744966443E-3"/>
              <c:y val="0.85808857418192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671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668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59060402684567"/>
          <c:y val="0.30693168230353463"/>
          <c:w val="0.20302013422818793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5.2. ESTUDIOS DE RESONANCIA MAGNÉTICA POR EQUIPO DE RESONANCIA MAGNÉTICA SEGÚN DEPENDENCIA. REGIÓN DE MURCIA</a:t>
            </a:r>
          </a:p>
        </c:rich>
      </c:tx>
      <c:layout>
        <c:manualLayout>
          <c:xMode val="edge"/>
          <c:yMode val="edge"/>
          <c:x val="0.10906040268456375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536912751677847E-2"/>
          <c:y val="0.20198675496688742"/>
          <c:w val="0.66778523489932884"/>
          <c:h val="0.63907284768211925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diagnostica'!$A$25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diagnostica'!$B$25:$L$25</c:f>
              <c:numCache>
                <c:formatCode>#,##0</c:formatCode>
                <c:ptCount val="11"/>
                <c:pt idx="0">
                  <c:v>3508.6666666666665</c:v>
                </c:pt>
                <c:pt idx="1">
                  <c:v>2480.5</c:v>
                </c:pt>
                <c:pt idx="2">
                  <c:v>2845</c:v>
                </c:pt>
                <c:pt idx="3">
                  <c:v>3213.5</c:v>
                </c:pt>
                <c:pt idx="4">
                  <c:v>3729.75</c:v>
                </c:pt>
                <c:pt idx="5">
                  <c:v>3695</c:v>
                </c:pt>
                <c:pt idx="6">
                  <c:v>2946.6</c:v>
                </c:pt>
                <c:pt idx="7">
                  <c:v>2247.5</c:v>
                </c:pt>
                <c:pt idx="8">
                  <c:v>2462.125</c:v>
                </c:pt>
                <c:pt idx="9">
                  <c:v>3316.5</c:v>
                </c:pt>
                <c:pt idx="10">
                  <c:v>3395.5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diagnostica'!$A$26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diagnostica'!$B$26:$L$26</c:f>
              <c:numCache>
                <c:formatCode>#,##0</c:formatCode>
                <c:ptCount val="11"/>
                <c:pt idx="0">
                  <c:v>4764</c:v>
                </c:pt>
                <c:pt idx="1">
                  <c:v>2844</c:v>
                </c:pt>
                <c:pt idx="2">
                  <c:v>3309</c:v>
                </c:pt>
                <c:pt idx="3">
                  <c:v>3776.5</c:v>
                </c:pt>
                <c:pt idx="4">
                  <c:v>2956</c:v>
                </c:pt>
                <c:pt idx="5">
                  <c:v>3825.3333333333335</c:v>
                </c:pt>
                <c:pt idx="6">
                  <c:v>4047</c:v>
                </c:pt>
                <c:pt idx="7">
                  <c:v>5894</c:v>
                </c:pt>
                <c:pt idx="8">
                  <c:v>5803</c:v>
                </c:pt>
                <c:pt idx="9">
                  <c:v>5177</c:v>
                </c:pt>
                <c:pt idx="10">
                  <c:v>4445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diagnostica'!$A$28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diagnostica'!$B$22:$L$22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diagnostica'!$B$28:$L$28</c:f>
              <c:numCache>
                <c:formatCode>#,##0</c:formatCode>
                <c:ptCount val="11"/>
                <c:pt idx="0">
                  <c:v>3822.5</c:v>
                </c:pt>
                <c:pt idx="1">
                  <c:v>2601.6666666666665</c:v>
                </c:pt>
                <c:pt idx="2">
                  <c:v>2999.6666666666665</c:v>
                </c:pt>
                <c:pt idx="3">
                  <c:v>3401.1666666666665</c:v>
                </c:pt>
                <c:pt idx="4">
                  <c:v>3398.1428571428573</c:v>
                </c:pt>
                <c:pt idx="5">
                  <c:v>3750.8571428571427</c:v>
                </c:pt>
                <c:pt idx="6">
                  <c:v>3359.25</c:v>
                </c:pt>
                <c:pt idx="7">
                  <c:v>2976.8</c:v>
                </c:pt>
                <c:pt idx="8">
                  <c:v>3130.3</c:v>
                </c:pt>
                <c:pt idx="9">
                  <c:v>3688.6</c:v>
                </c:pt>
                <c:pt idx="10">
                  <c:v>3681.7272727272725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0624"/>
        <c:axId val="358482584"/>
      </c:lineChart>
      <c:catAx>
        <c:axId val="35848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25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0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59060402684567"/>
          <c:y val="0.32119205298013243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5.8. ÍNDICE DE NECROPSIAS (% SOBRE TOTAL DE FALLECIMIENTOS)* SEGÚN DEPENDENCIA. 
REGIÓN DE MURCIA</a:t>
            </a:r>
          </a:p>
        </c:rich>
      </c:tx>
      <c:layout>
        <c:manualLayout>
          <c:xMode val="edge"/>
          <c:yMode val="edge"/>
          <c:x val="0.1747089605775535"/>
          <c:y val="1.6778550982053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9689368378036E-2"/>
          <c:y val="0.24161113414156574"/>
          <c:w val="0.67886910395849365"/>
          <c:h val="0.52013508044364853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diagnostica'!$A$131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diagnostica'!$B$128:$L$128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diagnostica'!$B$131:$L$131</c:f>
              <c:numCache>
                <c:formatCode>#,##0.00</c:formatCode>
                <c:ptCount val="11"/>
                <c:pt idx="0">
                  <c:v>6.6358381502890165</c:v>
                </c:pt>
                <c:pt idx="1">
                  <c:v>5.1984126984126986</c:v>
                </c:pt>
                <c:pt idx="2">
                  <c:v>5.8937405893740591</c:v>
                </c:pt>
                <c:pt idx="3">
                  <c:v>6.1868426479686534</c:v>
                </c:pt>
                <c:pt idx="4">
                  <c:v>5.8041112454655384</c:v>
                </c:pt>
                <c:pt idx="5">
                  <c:v>6.0606060606060606</c:v>
                </c:pt>
                <c:pt idx="6">
                  <c:v>6.157068062827225</c:v>
                </c:pt>
                <c:pt idx="7">
                  <c:v>5.8615672417376841</c:v>
                </c:pt>
                <c:pt idx="8">
                  <c:v>4.5153272576636292</c:v>
                </c:pt>
                <c:pt idx="9">
                  <c:v>4.9872665534804757</c:v>
                </c:pt>
                <c:pt idx="10">
                  <c:v>4.4486611849040694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diagnostica'!$A$132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diagnostica'!$B$128:$L$128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diagnostica'!$B$132:$L$132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diagnostica'!$A$134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diagnostica'!$B$128:$L$128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'Activ. diagnostica'!$B$134:$L$134</c:f>
              <c:numCache>
                <c:formatCode>#,##0.00</c:formatCode>
                <c:ptCount val="11"/>
                <c:pt idx="0">
                  <c:v>5.0166054885509528</c:v>
                </c:pt>
                <c:pt idx="1">
                  <c:v>4.1370598452550134</c:v>
                </c:pt>
                <c:pt idx="2">
                  <c:v>4.7478773176225957</c:v>
                </c:pt>
                <c:pt idx="3">
                  <c:v>5.0590219224283306</c:v>
                </c:pt>
                <c:pt idx="4">
                  <c:v>4.7012732615083248</c:v>
                </c:pt>
                <c:pt idx="5">
                  <c:v>4.796929964822513</c:v>
                </c:pt>
                <c:pt idx="6">
                  <c:v>4.929577464788732</c:v>
                </c:pt>
                <c:pt idx="7">
                  <c:v>4.6565389696169088</c:v>
                </c:pt>
                <c:pt idx="8">
                  <c:v>3.5138620245003223</c:v>
                </c:pt>
                <c:pt idx="9">
                  <c:v>3.8997676734152007</c:v>
                </c:pt>
                <c:pt idx="10">
                  <c:v>3.4286642833929153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5720"/>
        <c:axId val="358482976"/>
      </c:lineChart>
      <c:catAx>
        <c:axId val="35848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A partir del año 2010 en el total de fallecimientos no se incluyen los fallecimientos perinatales, por que no se dispone del dato.</a:t>
                </a:r>
              </a:p>
            </c:rich>
          </c:tx>
          <c:layout>
            <c:manualLayout>
              <c:xMode val="edge"/>
              <c:yMode val="edge"/>
              <c:x val="8.319474313216833E-3"/>
              <c:y val="0.86577323067394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29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5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35005975559924"/>
          <c:y val="0.28859107689131464"/>
          <c:w val="0.20133127837984738"/>
          <c:h val="0.40604093376568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5.3. TOTAL DE GAMMAGRAFÍAS Y ESTUDIOS DE SPECT POR EQUIPO (DE GAMMACÁMARA Y SPECT) SEGÚN DEPENDENCIA. REGIÓN DE MURCIA</a:t>
            </a:r>
          </a:p>
        </c:rich>
      </c:tx>
      <c:layout>
        <c:manualLayout>
          <c:xMode val="edge"/>
          <c:yMode val="edge"/>
          <c:x val="0.11652554427381021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69502045714345"/>
          <c:y val="0.25496688741721857"/>
          <c:w val="0.57839042885000336"/>
          <c:h val="0.60927152317880795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diagnostica'!$A$42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diagnostica'!$H$39:$L$39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diagnostica'!$H$42:$L$42</c:f>
              <c:numCache>
                <c:formatCode>#,##0</c:formatCode>
                <c:ptCount val="5"/>
                <c:pt idx="0">
                  <c:v>2744.25</c:v>
                </c:pt>
                <c:pt idx="1">
                  <c:v>1883.1666666666667</c:v>
                </c:pt>
                <c:pt idx="2">
                  <c:v>1857.3333333333333</c:v>
                </c:pt>
                <c:pt idx="3">
                  <c:v>1852.5</c:v>
                </c:pt>
                <c:pt idx="4">
                  <c:v>1703.3333333333333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diagnostica'!$A$45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diagnostica'!$H$39:$L$39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diagnostica'!$H$45:$L$45</c:f>
              <c:numCache>
                <c:formatCode>#,##0</c:formatCode>
                <c:ptCount val="5"/>
                <c:pt idx="0">
                  <c:v>2744.25</c:v>
                </c:pt>
                <c:pt idx="1">
                  <c:v>1883.1666666666667</c:v>
                </c:pt>
                <c:pt idx="2">
                  <c:v>1857.3333333333333</c:v>
                </c:pt>
                <c:pt idx="3">
                  <c:v>1852.5</c:v>
                </c:pt>
                <c:pt idx="4">
                  <c:v>1703.3333333333333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1800"/>
        <c:axId val="358486896"/>
      </c:lineChart>
      <c:catAx>
        <c:axId val="35848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689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1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305160579524231"/>
          <c:y val="0.36092715231788081"/>
          <c:w val="0.25635619740238247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5.4. ESTUDIOS DE PET Y PET-TC POR EQUIPO DE PET Y PET-TC SEGÚN DEPENDENCIA. REGIÓN DE MURCIA</a:t>
            </a:r>
          </a:p>
        </c:rich>
      </c:tx>
      <c:layout>
        <c:manualLayout>
          <c:xMode val="edge"/>
          <c:yMode val="edge"/>
          <c:x val="0.11416490486257928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4799154334038"/>
          <c:y val="0.24422520957485552"/>
          <c:w val="0.58350951374207183"/>
          <c:h val="0.62706472728679119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diagnostica'!$A$61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diagnostica'!$H$58:$L$58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diagnostica'!$H$61:$L$61</c:f>
              <c:numCache>
                <c:formatCode>#,##0</c:formatCode>
                <c:ptCount val="5"/>
                <c:pt idx="0">
                  <c:v>4006</c:v>
                </c:pt>
                <c:pt idx="1">
                  <c:v>2194</c:v>
                </c:pt>
                <c:pt idx="2">
                  <c:v>2332.5</c:v>
                </c:pt>
                <c:pt idx="3">
                  <c:v>2516</c:v>
                </c:pt>
                <c:pt idx="4">
                  <c:v>2555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diagnostica'!$A$64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diagnostica'!$H$58:$L$58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diagnostica'!$H$64:$L$64</c:f>
              <c:numCache>
                <c:formatCode>#,##0</c:formatCode>
                <c:ptCount val="5"/>
                <c:pt idx="0">
                  <c:v>4006</c:v>
                </c:pt>
                <c:pt idx="1">
                  <c:v>2194</c:v>
                </c:pt>
                <c:pt idx="2">
                  <c:v>2332.5</c:v>
                </c:pt>
                <c:pt idx="3">
                  <c:v>2516</c:v>
                </c:pt>
                <c:pt idx="4">
                  <c:v>2555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7680"/>
        <c:axId val="358481408"/>
      </c:lineChart>
      <c:catAx>
        <c:axId val="3584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14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361522198731499"/>
          <c:y val="0.32673372632311753"/>
          <c:w val="0.2558139534883721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5.5. MAMOGRAFÍAS POR MAMÓGRAFO SEGÚN DEPENDENCIA. REGIÓN DE MURCIA</a:t>
            </a:r>
          </a:p>
        </c:rich>
      </c:tx>
      <c:layout>
        <c:manualLayout>
          <c:xMode val="edge"/>
          <c:yMode val="edge"/>
          <c:x val="0.10548544939479784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6603141900592"/>
          <c:y val="0.19407925909626061"/>
          <c:w val="0.58649909863507599"/>
          <c:h val="0.67434318838531238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diagnostica'!$A$78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diagnostica'!$H$75:$L$75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diagnostica'!$H$78:$L$78</c:f>
              <c:numCache>
                <c:formatCode>#,##0</c:formatCode>
                <c:ptCount val="5"/>
                <c:pt idx="0">
                  <c:v>2669.3</c:v>
                </c:pt>
                <c:pt idx="1">
                  <c:v>2076.090909090909</c:v>
                </c:pt>
                <c:pt idx="2">
                  <c:v>1996.2727272727273</c:v>
                </c:pt>
                <c:pt idx="3">
                  <c:v>2291.6</c:v>
                </c:pt>
                <c:pt idx="4">
                  <c:v>2146.7272727272725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diagnostica'!$A$79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diagnostica'!$H$75:$L$75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diagnostica'!$H$79:$L$79</c:f>
              <c:numCache>
                <c:formatCode>#,##0</c:formatCode>
                <c:ptCount val="5"/>
                <c:pt idx="0">
                  <c:v>1631</c:v>
                </c:pt>
                <c:pt idx="1">
                  <c:v>1633.6666666666667</c:v>
                </c:pt>
                <c:pt idx="2">
                  <c:v>956.4</c:v>
                </c:pt>
                <c:pt idx="3">
                  <c:v>927</c:v>
                </c:pt>
                <c:pt idx="4">
                  <c:v>947.2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diagnostica'!$A$81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diagnostica'!$H$75:$L$75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diagnostica'!$H$81:$L$81</c:f>
              <c:numCache>
                <c:formatCode>#,##0</c:formatCode>
                <c:ptCount val="5"/>
                <c:pt idx="0">
                  <c:v>2429.6923076923076</c:v>
                </c:pt>
                <c:pt idx="1">
                  <c:v>1981.2857142857142</c:v>
                </c:pt>
                <c:pt idx="2">
                  <c:v>1671.3125</c:v>
                </c:pt>
                <c:pt idx="3">
                  <c:v>1836.7333333333333</c:v>
                </c:pt>
                <c:pt idx="4">
                  <c:v>1771.875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28816"/>
        <c:axId val="358829992"/>
      </c:lineChart>
      <c:catAx>
        <c:axId val="35882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999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417872778779292"/>
          <c:y val="0.28618467019279109"/>
          <c:w val="0.25527478753541077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5.6. DENSITOMETRÍAS POR DENSITÓMETRO ÓSEO SEGÚN DEPENDENCIA. REGIÓN DE MURCIA</a:t>
            </a:r>
          </a:p>
        </c:rich>
      </c:tx>
      <c:layout>
        <c:manualLayout>
          <c:xMode val="edge"/>
          <c:yMode val="edge"/>
          <c:x val="0.1263159193214631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0527354571705"/>
          <c:y val="0.19672131147540983"/>
          <c:w val="0.58736902484480347"/>
          <c:h val="0.67868852459016393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diagnostica'!$A$96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diagnostica'!$H$92:$L$92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diagnostica'!$H$96:$L$96</c:f>
              <c:numCache>
                <c:formatCode>#,##0</c:formatCode>
                <c:ptCount val="5"/>
                <c:pt idx="0">
                  <c:v>1594.6666666666667</c:v>
                </c:pt>
                <c:pt idx="1">
                  <c:v>1601.3333333333333</c:v>
                </c:pt>
                <c:pt idx="2">
                  <c:v>1483.3333333333333</c:v>
                </c:pt>
                <c:pt idx="3">
                  <c:v>1366.6666666666667</c:v>
                </c:pt>
                <c:pt idx="4">
                  <c:v>1368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diagnostica'!$A$98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diagnostica'!$H$92:$L$92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'Activ. diagnostica'!$H$98:$L$98</c:f>
              <c:numCache>
                <c:formatCode>#,##0</c:formatCode>
                <c:ptCount val="5"/>
                <c:pt idx="0">
                  <c:v>1594.6666666666667</c:v>
                </c:pt>
                <c:pt idx="1">
                  <c:v>1601.3333333333333</c:v>
                </c:pt>
                <c:pt idx="2">
                  <c:v>1483.3333333333333</c:v>
                </c:pt>
                <c:pt idx="3">
                  <c:v>1366.6666666666667</c:v>
                </c:pt>
                <c:pt idx="4">
                  <c:v>1368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5480"/>
        <c:axId val="358834304"/>
      </c:lineChart>
      <c:catAx>
        <c:axId val="35883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4304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473759738651045"/>
          <c:y val="0.32786885245901637"/>
          <c:w val="0.25473710396495064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5.9. ACTOS QUIRÚRGICOS* POR TIPO DE CENTRO Y DEPENDENCIA. REGIÓN DE MURCIA</a:t>
            </a:r>
          </a:p>
        </c:rich>
      </c:tx>
      <c:layout>
        <c:manualLayout>
          <c:xMode val="edge"/>
          <c:yMode val="edge"/>
          <c:x val="0.15488240951574586"/>
          <c:y val="4.68227424749163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7727597800264"/>
          <c:y val="0.21070234113712374"/>
          <c:w val="0.64141519592933882"/>
          <c:h val="0.50836120401337792"/>
        </c:manualLayout>
      </c:layout>
      <c:lineChart>
        <c:grouping val="standard"/>
        <c:varyColors val="0"/>
        <c:ser>
          <c:idx val="0"/>
          <c:order val="0"/>
          <c:tx>
            <c:strRef>
              <c:f>'Actos quirurg.-tipo cirugia'!$A$7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'Actos quirurg.-tipo cirugia'!$B$4:$L$4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cirugia'!$B$7:$L$7</c:f>
              <c:numCache>
                <c:formatCode>#,##0</c:formatCode>
                <c:ptCount val="11"/>
                <c:pt idx="0">
                  <c:v>115493</c:v>
                </c:pt>
                <c:pt idx="1">
                  <c:v>115317</c:v>
                </c:pt>
                <c:pt idx="2">
                  <c:v>119430</c:v>
                </c:pt>
                <c:pt idx="3">
                  <c:v>121456</c:v>
                </c:pt>
                <c:pt idx="4">
                  <c:v>121363</c:v>
                </c:pt>
                <c:pt idx="5">
                  <c:v>123823</c:v>
                </c:pt>
                <c:pt idx="6">
                  <c:v>125469</c:v>
                </c:pt>
                <c:pt idx="7">
                  <c:v>125475</c:v>
                </c:pt>
                <c:pt idx="8">
                  <c:v>129628</c:v>
                </c:pt>
                <c:pt idx="9">
                  <c:v>132807</c:v>
                </c:pt>
                <c:pt idx="10">
                  <c:v>136307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'Actos quirurg.-tipo cirugia'!$A$8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'Actos quirurg.-tipo cirugia'!$B$4:$L$4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cirugia'!$B$8:$L$8</c:f>
              <c:numCache>
                <c:formatCode>#,##0</c:formatCode>
                <c:ptCount val="11"/>
                <c:pt idx="0">
                  <c:v>4248</c:v>
                </c:pt>
                <c:pt idx="1">
                  <c:v>5351</c:v>
                </c:pt>
                <c:pt idx="2">
                  <c:v>6374</c:v>
                </c:pt>
                <c:pt idx="3">
                  <c:v>6244</c:v>
                </c:pt>
                <c:pt idx="4">
                  <c:v>7225</c:v>
                </c:pt>
                <c:pt idx="5">
                  <c:v>8610</c:v>
                </c:pt>
                <c:pt idx="6">
                  <c:v>9996</c:v>
                </c:pt>
                <c:pt idx="7">
                  <c:v>11788</c:v>
                </c:pt>
                <c:pt idx="8">
                  <c:v>8814</c:v>
                </c:pt>
                <c:pt idx="9">
                  <c:v>5721</c:v>
                </c:pt>
                <c:pt idx="10">
                  <c:v>5723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'Actos quirurg.-tipo cirugia'!$A$11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'Actos quirurg.-tipo cirugia'!$B$4:$L$4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cirugia'!$B$11:$L$11</c:f>
              <c:numCache>
                <c:formatCode>#,##0</c:formatCode>
                <c:ptCount val="11"/>
                <c:pt idx="0">
                  <c:v>73447</c:v>
                </c:pt>
                <c:pt idx="1">
                  <c:v>73150</c:v>
                </c:pt>
                <c:pt idx="2">
                  <c:v>76696</c:v>
                </c:pt>
                <c:pt idx="3">
                  <c:v>79933</c:v>
                </c:pt>
                <c:pt idx="4">
                  <c:v>78455</c:v>
                </c:pt>
                <c:pt idx="5">
                  <c:v>80235</c:v>
                </c:pt>
                <c:pt idx="6">
                  <c:v>81457</c:v>
                </c:pt>
                <c:pt idx="7">
                  <c:v>83345</c:v>
                </c:pt>
                <c:pt idx="8">
                  <c:v>83070</c:v>
                </c:pt>
                <c:pt idx="9">
                  <c:v>88584</c:v>
                </c:pt>
                <c:pt idx="10">
                  <c:v>88515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'Actos quirurg.-tipo cirugia'!$A$12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'Actos quirurg.-tipo cirugia'!$B$4:$L$4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cirugia'!$B$12:$L$12</c:f>
              <c:numCache>
                <c:formatCode>#,##0</c:formatCode>
                <c:ptCount val="11"/>
                <c:pt idx="0">
                  <c:v>46294</c:v>
                </c:pt>
                <c:pt idx="1">
                  <c:v>47518</c:v>
                </c:pt>
                <c:pt idx="2">
                  <c:v>49108</c:v>
                </c:pt>
                <c:pt idx="3">
                  <c:v>47767</c:v>
                </c:pt>
                <c:pt idx="4">
                  <c:v>50133</c:v>
                </c:pt>
                <c:pt idx="5">
                  <c:v>52198</c:v>
                </c:pt>
                <c:pt idx="6">
                  <c:v>54008</c:v>
                </c:pt>
                <c:pt idx="7">
                  <c:v>53918</c:v>
                </c:pt>
                <c:pt idx="8">
                  <c:v>55372</c:v>
                </c:pt>
                <c:pt idx="9">
                  <c:v>49944</c:v>
                </c:pt>
                <c:pt idx="10">
                  <c:v>53515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'Actos quirurg.-tipo cirugia'!$A$14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'Actos quirurg.-tipo cirugia'!$B$4:$L$4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'Actos quirurg.-tipo cirugia'!$B$14:$L$14</c:f>
              <c:numCache>
                <c:formatCode>#,##0</c:formatCode>
                <c:ptCount val="11"/>
                <c:pt idx="0">
                  <c:v>119741</c:v>
                </c:pt>
                <c:pt idx="1">
                  <c:v>120668</c:v>
                </c:pt>
                <c:pt idx="2">
                  <c:v>125804</c:v>
                </c:pt>
                <c:pt idx="3">
                  <c:v>127700</c:v>
                </c:pt>
                <c:pt idx="4">
                  <c:v>128588</c:v>
                </c:pt>
                <c:pt idx="5">
                  <c:v>132433</c:v>
                </c:pt>
                <c:pt idx="6">
                  <c:v>135465</c:v>
                </c:pt>
                <c:pt idx="7">
                  <c:v>137263</c:v>
                </c:pt>
                <c:pt idx="8">
                  <c:v>138442</c:v>
                </c:pt>
                <c:pt idx="9">
                  <c:v>138528</c:v>
                </c:pt>
                <c:pt idx="10">
                  <c:v>142030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168"/>
        <c:axId val="358831560"/>
      </c:lineChart>
      <c:catAx>
        <c:axId val="3588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Incluye todos los actos quirúrgicos: con hospitalización, con CMA y el resto de cirugía ambulatoria.</a:t>
                </a:r>
              </a:p>
            </c:rich>
          </c:tx>
          <c:layout>
            <c:manualLayout>
              <c:xMode val="edge"/>
              <c:yMode val="edge"/>
              <c:x val="4.0404106830194575E-2"/>
              <c:y val="0.866220735785953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15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93059654256848"/>
          <c:y val="0.2709030100334448"/>
          <c:w val="0.20033702969971476"/>
          <c:h val="0.387959866220735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259</xdr:row>
      <xdr:rowOff>66675</xdr:rowOff>
    </xdr:from>
    <xdr:to>
      <xdr:col>11</xdr:col>
      <xdr:colOff>0</xdr:colOff>
      <xdr:row>277</xdr:row>
      <xdr:rowOff>9525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142</xdr:row>
      <xdr:rowOff>38100</xdr:rowOff>
    </xdr:from>
    <xdr:to>
      <xdr:col>11</xdr:col>
      <xdr:colOff>0</xdr:colOff>
      <xdr:row>159</xdr:row>
      <xdr:rowOff>152400</xdr:rowOff>
    </xdr:to>
    <xdr:graphicFrame macro="">
      <xdr:nvGraphicFramePr>
        <xdr:cNvPr id="205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352424</xdr:colOff>
      <xdr:row>162</xdr:row>
      <xdr:rowOff>0</xdr:rowOff>
    </xdr:from>
    <xdr:to>
      <xdr:col>11</xdr:col>
      <xdr:colOff>943</xdr:colOff>
      <xdr:row>179</xdr:row>
      <xdr:rowOff>123825</xdr:rowOff>
    </xdr:to>
    <xdr:graphicFrame macro="">
      <xdr:nvGraphicFramePr>
        <xdr:cNvPr id="205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323850</xdr:colOff>
      <xdr:row>279</xdr:row>
      <xdr:rowOff>38100</xdr:rowOff>
    </xdr:from>
    <xdr:to>
      <xdr:col>11</xdr:col>
      <xdr:colOff>24717</xdr:colOff>
      <xdr:row>296</xdr:row>
      <xdr:rowOff>123825</xdr:rowOff>
    </xdr:to>
    <xdr:graphicFrame macro="">
      <xdr:nvGraphicFramePr>
        <xdr:cNvPr id="2056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971549</xdr:colOff>
      <xdr:row>181</xdr:row>
      <xdr:rowOff>76200</xdr:rowOff>
    </xdr:from>
    <xdr:to>
      <xdr:col>9</xdr:col>
      <xdr:colOff>561974</xdr:colOff>
      <xdr:row>199</xdr:row>
      <xdr:rowOff>38100</xdr:rowOff>
    </xdr:to>
    <xdr:graphicFrame macro="">
      <xdr:nvGraphicFramePr>
        <xdr:cNvPr id="2057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962025</xdr:colOff>
      <xdr:row>201</xdr:row>
      <xdr:rowOff>38100</xdr:rowOff>
    </xdr:from>
    <xdr:to>
      <xdr:col>10</xdr:col>
      <xdr:colOff>1191</xdr:colOff>
      <xdr:row>219</xdr:row>
      <xdr:rowOff>9525</xdr:rowOff>
    </xdr:to>
    <xdr:graphicFrame macro="">
      <xdr:nvGraphicFramePr>
        <xdr:cNvPr id="205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952500</xdr:colOff>
      <xdr:row>220</xdr:row>
      <xdr:rowOff>76200</xdr:rowOff>
    </xdr:from>
    <xdr:to>
      <xdr:col>10</xdr:col>
      <xdr:colOff>2381</xdr:colOff>
      <xdr:row>238</xdr:row>
      <xdr:rowOff>57150</xdr:rowOff>
    </xdr:to>
    <xdr:graphicFrame macro="">
      <xdr:nvGraphicFramePr>
        <xdr:cNvPr id="2059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942975</xdr:colOff>
      <xdr:row>240</xdr:row>
      <xdr:rowOff>0</xdr:rowOff>
    </xdr:from>
    <xdr:to>
      <xdr:col>10</xdr:col>
      <xdr:colOff>3572</xdr:colOff>
      <xdr:row>257</xdr:row>
      <xdr:rowOff>152400</xdr:rowOff>
    </xdr:to>
    <xdr:graphicFrame macro="">
      <xdr:nvGraphicFramePr>
        <xdr:cNvPr id="2060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59</xdr:row>
      <xdr:rowOff>57150</xdr:rowOff>
    </xdr:from>
    <xdr:to>
      <xdr:col>10</xdr:col>
      <xdr:colOff>548691</xdr:colOff>
      <xdr:row>76</xdr:row>
      <xdr:rowOff>152400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79</xdr:row>
      <xdr:rowOff>38100</xdr:rowOff>
    </xdr:from>
    <xdr:to>
      <xdr:col>10</xdr:col>
      <xdr:colOff>560094</xdr:colOff>
      <xdr:row>97</xdr:row>
      <xdr:rowOff>28575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333374</xdr:colOff>
      <xdr:row>99</xdr:row>
      <xdr:rowOff>28575</xdr:rowOff>
    </xdr:from>
    <xdr:to>
      <xdr:col>10</xdr:col>
      <xdr:colOff>561974</xdr:colOff>
      <xdr:row>116</xdr:row>
      <xdr:rowOff>123825</xdr:rowOff>
    </xdr:to>
    <xdr:graphicFrame macro="">
      <xdr:nvGraphicFramePr>
        <xdr:cNvPr id="307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98</xdr:row>
      <xdr:rowOff>38100</xdr:rowOff>
    </xdr:from>
    <xdr:to>
      <xdr:col>10</xdr:col>
      <xdr:colOff>537352</xdr:colOff>
      <xdr:row>115</xdr:row>
      <xdr:rowOff>123825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118</xdr:row>
      <xdr:rowOff>28575</xdr:rowOff>
    </xdr:from>
    <xdr:to>
      <xdr:col>10</xdr:col>
      <xdr:colOff>550592</xdr:colOff>
      <xdr:row>136</xdr:row>
      <xdr:rowOff>28575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138</xdr:row>
      <xdr:rowOff>0</xdr:rowOff>
    </xdr:from>
    <xdr:to>
      <xdr:col>11</xdr:col>
      <xdr:colOff>0</xdr:colOff>
      <xdr:row>155</xdr:row>
      <xdr:rowOff>142875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157</xdr:row>
      <xdr:rowOff>57150</xdr:rowOff>
    </xdr:from>
    <xdr:to>
      <xdr:col>11</xdr:col>
      <xdr:colOff>0</xdr:colOff>
      <xdr:row>175</xdr:row>
      <xdr:rowOff>28575</xdr:rowOff>
    </xdr:to>
    <xdr:graphicFrame macro="">
      <xdr:nvGraphicFramePr>
        <xdr:cNvPr id="1031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177</xdr:row>
      <xdr:rowOff>28575</xdr:rowOff>
    </xdr:from>
    <xdr:to>
      <xdr:col>11</xdr:col>
      <xdr:colOff>0</xdr:colOff>
      <xdr:row>195</xdr:row>
      <xdr:rowOff>19050</xdr:rowOff>
    </xdr:to>
    <xdr:graphicFrame macro="">
      <xdr:nvGraphicFramePr>
        <xdr:cNvPr id="1032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32</xdr:row>
      <xdr:rowOff>38100</xdr:rowOff>
    </xdr:from>
    <xdr:to>
      <xdr:col>11</xdr:col>
      <xdr:colOff>0</xdr:colOff>
      <xdr:row>49</xdr:row>
      <xdr:rowOff>152400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52</xdr:row>
      <xdr:rowOff>9525</xdr:rowOff>
    </xdr:from>
    <xdr:to>
      <xdr:col>11</xdr:col>
      <xdr:colOff>1889</xdr:colOff>
      <xdr:row>69</xdr:row>
      <xdr:rowOff>133350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78</xdr:row>
      <xdr:rowOff>66675</xdr:rowOff>
    </xdr:from>
    <xdr:to>
      <xdr:col>10</xdr:col>
      <xdr:colOff>561974</xdr:colOff>
      <xdr:row>96</xdr:row>
      <xdr:rowOff>0</xdr:rowOff>
    </xdr:to>
    <xdr:graphicFrame macro="">
      <xdr:nvGraphicFramePr>
        <xdr:cNvPr id="5121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98</xdr:row>
      <xdr:rowOff>9525</xdr:rowOff>
    </xdr:from>
    <xdr:to>
      <xdr:col>10</xdr:col>
      <xdr:colOff>561974</xdr:colOff>
      <xdr:row>115</xdr:row>
      <xdr:rowOff>123825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352424</xdr:colOff>
      <xdr:row>117</xdr:row>
      <xdr:rowOff>66675</xdr:rowOff>
    </xdr:from>
    <xdr:to>
      <xdr:col>10</xdr:col>
      <xdr:colOff>561974</xdr:colOff>
      <xdr:row>135</xdr:row>
      <xdr:rowOff>19050</xdr:rowOff>
    </xdr:to>
    <xdr:graphicFrame macro="">
      <xdr:nvGraphicFramePr>
        <xdr:cNvPr id="512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342900</xdr:colOff>
      <xdr:row>137</xdr:row>
      <xdr:rowOff>47625</xdr:rowOff>
    </xdr:from>
    <xdr:to>
      <xdr:col>11</xdr:col>
      <xdr:colOff>943</xdr:colOff>
      <xdr:row>155</xdr:row>
      <xdr:rowOff>9525</xdr:rowOff>
    </xdr:to>
    <xdr:graphicFrame macro="">
      <xdr:nvGraphicFramePr>
        <xdr:cNvPr id="512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51</xdr:row>
      <xdr:rowOff>9525</xdr:rowOff>
    </xdr:from>
    <xdr:to>
      <xdr:col>10</xdr:col>
      <xdr:colOff>561974</xdr:colOff>
      <xdr:row>68</xdr:row>
      <xdr:rowOff>123825</xdr:rowOff>
    </xdr:to>
    <xdr:graphicFrame macro="">
      <xdr:nvGraphicFramePr>
        <xdr:cNvPr id="614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70</xdr:row>
      <xdr:rowOff>66675</xdr:rowOff>
    </xdr:from>
    <xdr:to>
      <xdr:col>10</xdr:col>
      <xdr:colOff>561032</xdr:colOff>
      <xdr:row>88</xdr:row>
      <xdr:rowOff>28575</xdr:rowOff>
    </xdr:to>
    <xdr:graphicFrame macro="">
      <xdr:nvGraphicFramePr>
        <xdr:cNvPr id="614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352424</xdr:colOff>
      <xdr:row>90</xdr:row>
      <xdr:rowOff>47625</xdr:rowOff>
    </xdr:from>
    <xdr:to>
      <xdr:col>10</xdr:col>
      <xdr:colOff>561974</xdr:colOff>
      <xdr:row>108</xdr:row>
      <xdr:rowOff>19050</xdr:rowOff>
    </xdr:to>
    <xdr:graphicFrame macro="">
      <xdr:nvGraphicFramePr>
        <xdr:cNvPr id="614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0%20INDICE.xlsx" TargetMode="External"/><Relationship Id="rId1" Type="http://schemas.openxmlformats.org/officeDocument/2006/relationships/hyperlink" Target="..\ECSAE%202010\00%20INDICE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showGridLines="0" showRowColHeaders="0" tabSelected="1" zoomScaleNormal="100" workbookViewId="0"/>
  </sheetViews>
  <sheetFormatPr baseColWidth="10" defaultRowHeight="12.75" x14ac:dyDescent="0.2"/>
  <cols>
    <col min="1" max="1" width="6" customWidth="1"/>
    <col min="2" max="2" width="8.7109375" customWidth="1"/>
    <col min="3" max="3" width="104.7109375" customWidth="1"/>
    <col min="4" max="4" width="12.140625" customWidth="1"/>
  </cols>
  <sheetData>
    <row r="1" spans="2:4" ht="12.75" customHeight="1" x14ac:dyDescent="0.2"/>
    <row r="2" spans="2:4" ht="15.95" customHeight="1" x14ac:dyDescent="0.25">
      <c r="B2" s="11" t="s">
        <v>110</v>
      </c>
    </row>
    <row r="3" spans="2:4" ht="7.5" customHeight="1" x14ac:dyDescent="0.2"/>
    <row r="4" spans="2:4" ht="15" customHeight="1" x14ac:dyDescent="0.2">
      <c r="C4" s="15" t="s">
        <v>60</v>
      </c>
      <c r="D4" s="15" t="s">
        <v>22</v>
      </c>
    </row>
    <row r="5" spans="2:4" ht="15" customHeight="1" x14ac:dyDescent="0.2">
      <c r="C5" s="15" t="s">
        <v>61</v>
      </c>
      <c r="D5" s="15" t="s">
        <v>23</v>
      </c>
    </row>
    <row r="6" spans="2:4" ht="15" customHeight="1" x14ac:dyDescent="0.2">
      <c r="C6" s="15" t="s">
        <v>62</v>
      </c>
      <c r="D6" s="15" t="s">
        <v>24</v>
      </c>
    </row>
    <row r="7" spans="2:4" ht="15" customHeight="1" x14ac:dyDescent="0.2">
      <c r="C7" s="15" t="s">
        <v>63</v>
      </c>
      <c r="D7" s="15" t="s">
        <v>25</v>
      </c>
    </row>
    <row r="8" spans="2:4" ht="15" customHeight="1" x14ac:dyDescent="0.2">
      <c r="C8" s="15" t="s">
        <v>71</v>
      </c>
      <c r="D8" s="15" t="s">
        <v>26</v>
      </c>
    </row>
    <row r="9" spans="2:4" ht="15" customHeight="1" x14ac:dyDescent="0.2">
      <c r="C9" s="15" t="s">
        <v>72</v>
      </c>
      <c r="D9" s="15" t="s">
        <v>27</v>
      </c>
    </row>
    <row r="10" spans="2:4" ht="15" customHeight="1" x14ac:dyDescent="0.2">
      <c r="C10" s="15" t="s">
        <v>73</v>
      </c>
      <c r="D10" s="15" t="s">
        <v>28</v>
      </c>
    </row>
    <row r="11" spans="2:4" ht="15" customHeight="1" x14ac:dyDescent="0.2">
      <c r="C11" s="15" t="s">
        <v>74</v>
      </c>
      <c r="D11" s="15" t="s">
        <v>29</v>
      </c>
    </row>
    <row r="12" spans="2:4" ht="15" customHeight="1" x14ac:dyDescent="0.2">
      <c r="C12" s="15" t="s">
        <v>75</v>
      </c>
      <c r="D12" s="15" t="s">
        <v>30</v>
      </c>
    </row>
    <row r="13" spans="2:4" ht="15" customHeight="1" x14ac:dyDescent="0.2">
      <c r="C13" s="15" t="s">
        <v>76</v>
      </c>
      <c r="D13" s="15" t="s">
        <v>31</v>
      </c>
    </row>
    <row r="14" spans="2:4" ht="15" customHeight="1" x14ac:dyDescent="0.2">
      <c r="C14" s="15" t="s">
        <v>77</v>
      </c>
      <c r="D14" s="15" t="s">
        <v>32</v>
      </c>
    </row>
    <row r="15" spans="2:4" ht="15" customHeight="1" x14ac:dyDescent="0.2">
      <c r="C15" s="15" t="s">
        <v>78</v>
      </c>
      <c r="D15" s="15" t="s">
        <v>33</v>
      </c>
    </row>
    <row r="16" spans="2:4" ht="15" customHeight="1" x14ac:dyDescent="0.2">
      <c r="C16" s="15" t="s">
        <v>79</v>
      </c>
      <c r="D16" s="15" t="s">
        <v>34</v>
      </c>
    </row>
    <row r="17" spans="2:4" ht="15" customHeight="1" x14ac:dyDescent="0.2">
      <c r="C17" s="15" t="s">
        <v>80</v>
      </c>
      <c r="D17" s="15" t="s">
        <v>35</v>
      </c>
    </row>
    <row r="18" spans="2:4" ht="15" customHeight="1" x14ac:dyDescent="0.2">
      <c r="C18" s="15" t="s">
        <v>81</v>
      </c>
      <c r="D18" s="15" t="s">
        <v>36</v>
      </c>
    </row>
    <row r="19" spans="2:4" ht="15" customHeight="1" x14ac:dyDescent="0.2">
      <c r="C19" s="15" t="s">
        <v>82</v>
      </c>
      <c r="D19" s="15" t="s">
        <v>37</v>
      </c>
    </row>
    <row r="20" spans="2:4" ht="15" customHeight="1" x14ac:dyDescent="0.2">
      <c r="C20" s="15" t="s">
        <v>83</v>
      </c>
      <c r="D20" s="15" t="s">
        <v>38</v>
      </c>
    </row>
    <row r="21" spans="2:4" ht="15" customHeight="1" x14ac:dyDescent="0.2">
      <c r="C21" s="15" t="s">
        <v>84</v>
      </c>
      <c r="D21" s="15" t="s">
        <v>39</v>
      </c>
    </row>
    <row r="22" spans="2:4" ht="15" customHeight="1" x14ac:dyDescent="0.2">
      <c r="C22" s="15" t="s">
        <v>85</v>
      </c>
      <c r="D22" s="15" t="s">
        <v>40</v>
      </c>
    </row>
    <row r="23" spans="2:4" ht="15" customHeight="1" x14ac:dyDescent="0.2">
      <c r="C23" s="15" t="s">
        <v>86</v>
      </c>
      <c r="D23" s="15" t="s">
        <v>41</v>
      </c>
    </row>
    <row r="24" spans="2:4" ht="15" customHeight="1" x14ac:dyDescent="0.2">
      <c r="C24" s="15" t="s">
        <v>87</v>
      </c>
      <c r="D24" s="15" t="s">
        <v>42</v>
      </c>
    </row>
    <row r="25" spans="2:4" ht="15" customHeight="1" x14ac:dyDescent="0.2">
      <c r="C25" s="15" t="s">
        <v>88</v>
      </c>
      <c r="D25" s="15" t="s">
        <v>51</v>
      </c>
    </row>
    <row r="26" spans="2:4" ht="15" customHeight="1" x14ac:dyDescent="0.2">
      <c r="C26" s="15" t="s">
        <v>89</v>
      </c>
      <c r="D26" s="15" t="s">
        <v>64</v>
      </c>
    </row>
    <row r="27" spans="2:4" ht="15" customHeight="1" x14ac:dyDescent="0.2">
      <c r="C27" s="15" t="s">
        <v>90</v>
      </c>
      <c r="D27" s="15" t="s">
        <v>65</v>
      </c>
    </row>
    <row r="28" spans="2:4" ht="15" customHeight="1" x14ac:dyDescent="0.2">
      <c r="C28" s="15" t="s">
        <v>91</v>
      </c>
      <c r="D28" s="15" t="s">
        <v>66</v>
      </c>
    </row>
    <row r="29" spans="2:4" ht="11.25" customHeight="1" x14ac:dyDescent="0.2"/>
    <row r="30" spans="2:4" ht="15.75" customHeight="1" x14ac:dyDescent="0.2">
      <c r="B30" s="38" t="s">
        <v>1</v>
      </c>
      <c r="C30" s="38"/>
    </row>
    <row r="31" spans="2:4" ht="12.75" customHeight="1" x14ac:dyDescent="0.2">
      <c r="B31" s="15"/>
    </row>
  </sheetData>
  <mergeCells count="1">
    <mergeCell ref="B30:C30"/>
  </mergeCells>
  <phoneticPr fontId="4" type="noConversion"/>
  <hyperlinks>
    <hyperlink ref="C10" location="'Activ. diagnostica'!I120" display="5.8. Estudios de Rx por sala de Rx según dependencia"/>
    <hyperlink ref="C12" location="'Actos quirurg.-tipo cirugia'!A1" display="5.7. Actos quirúrgicos por tipo de centro y dependencia"/>
    <hyperlink ref="C15" location="'Indic. activ. quirurgica'!A1" display="5.10. Actos quirúrgicos por 1.000 habitantes según tipo de centro y dependencia"/>
    <hyperlink ref="C18" location="'Indic. activ. quirurgica'!I76" display="5.12. Ratio de actos quirúrgicos por quirófano en funcionamiento según tipo de centro y dependencia"/>
    <hyperlink ref="C19" location="'Indic. activ. quirurgica'!I96" display="5.13. Porcentaje de ambulatorización quirúrgica por tipo de centro y dependencia"/>
    <hyperlink ref="C20" location="'Activ. obstetrica'!A1" display="5.15. Total de partos por dependencia"/>
    <hyperlink ref="C21" location="'Activ. obstetrica'!A18" display="5.15. Porcentaje de cesáreas por dependencia"/>
    <hyperlink ref="C22" location="'Activ. en urgencias'!A1" display="5.17. Urgencias atendidas en los hospitales por tipo de centro y dependencia"/>
    <hyperlink ref="C23" location="'Activ. en urgencias'!A21" display="5.17. Porcentaje de urgencias ingresadas por tipo de centro y dependencia"/>
    <hyperlink ref="C24" location="'Activ. en urgencias'!I58" display="5.18. Presión de urgencias (%) por tipo de centro y dependencia"/>
    <hyperlink ref="C25" location="'Activ. en urgencias'!I77" display="5.19. Tasa de frecuentación de urgencias en los hospitales por tipo de centro y dependencia"/>
    <hyperlink ref="C26" location="'Otra activ. asist.'!A1" display="5.21. Visitas en hospital de día por dependencia"/>
    <hyperlink ref="B30" r:id="rId1" location="Índice!A1"/>
    <hyperlink ref="C16:C17" location="'Activ. diagnostica y quirurgica'!H55" display="5.3. Actos quirúrgicos por 1.000 habitantes según tipo de centro y dependencia"/>
    <hyperlink ref="C27" location="'Otra activ. asist.'!A18" display="5.21. Sesiones en hospitalización a domicilio por dependencia"/>
    <hyperlink ref="C4" location="'Activ. diagnostica'!A1" display="5.1. Estudios de TAC por equipo de TAC según dependencia"/>
    <hyperlink ref="C5" location="'Activ. diagnostica'!A18" display="5.2. Estudios de resonancia magnética por equipo de resonancia magnética según dependencia"/>
    <hyperlink ref="C11" location="'Activ. diagnostica'!I137" display="5.9. Índice de necropsias (% sobre total de fallecimientos) según dependencia"/>
    <hyperlink ref="C13" location="'Actos quirurg.-tipo cirugia'!A21" display="5.7. Actos quirúrgicos con hospitalización por tipo de centro y dependencia"/>
    <hyperlink ref="C14" location="'Actos quirurg.-tipo cirugia'!I57" display="5.9. Actos quirúrgicos con Cirugía Mayor Ambulatoria por tipo de centro y dependencia"/>
    <hyperlink ref="C16" location="'Indic. activ. quirurgica'!A21" display="5.10. Actos quirúrgicos con hospitalización por 1.000 habitantes según tipo de centro y dependencia"/>
    <hyperlink ref="C17" location="'Indic. activ. quirurgica'!I57" display="5.12. Cirugía Mayor Ambulatoria por 1.000 habitantes según tipo de centro y dependencia"/>
    <hyperlink ref="D10" location="'Activ. diagnostica'!I279" display="Gráfico 5.8"/>
    <hyperlink ref="D4" location="'Activ. diagnostica'!I161" display="Gráfico 5.1"/>
    <hyperlink ref="D5" location="'Activ. diagnostica'!I181" display="Gráfico 5.2"/>
    <hyperlink ref="D11" location="'Activ. diagnostica'!I299" display="Gráfico 5.9"/>
    <hyperlink ref="D12" location="'Actos quirurg.-tipo cirugia'!I78" display="Gráfico 5.6"/>
    <hyperlink ref="D13" location="'Actos quirurg.-tipo cirugia'!I98" display="Gráfico 5.7"/>
    <hyperlink ref="D14" location="'Actos quirurg.-tipo cirugia'!I118" display="Gráfico 5.8"/>
    <hyperlink ref="D15" location="'Indic. activ. quirurgica'!I117" display="Gráfico 5.9"/>
    <hyperlink ref="D16" location="'Indic. activ. quirurgica'!I137" display="Gráfico 5.10"/>
    <hyperlink ref="D17" location="'Indic. activ. quirurgica'!I157" display="Gráfico 5.11"/>
    <hyperlink ref="D18" location="'Indic. activ. quirurgica'!I177" display="Gráfico 5.12"/>
    <hyperlink ref="D19" location="'Indic. activ. quirurgica'!I198" display="Gráfico 5.13"/>
    <hyperlink ref="D20" location="'Activ. obstetrica'!I52" display="Gráfico 5.14"/>
    <hyperlink ref="D21" location="'Activ. obstetrica'!I73" display="Gráfico 5.15"/>
    <hyperlink ref="D22" location="'Activ. en urgencias'!I97" display="Gráfico 5.16"/>
    <hyperlink ref="D23" location="'Activ. en urgencias'!I117" display="Gráfico 5.17"/>
    <hyperlink ref="D24" location="'Activ. en urgencias'!I137" display="Gráfico 5.18"/>
    <hyperlink ref="D25" location="'Activ. en urgencias'!I157" display="Gráfico 5.19"/>
    <hyperlink ref="D26" location="'Otra activ. asist.'!I71" display="Gráfico 5.20"/>
    <hyperlink ref="D27" location="'Otra activ. asist.'!I91" display="Gráfico 5.21"/>
    <hyperlink ref="C28" location="'Otra activ. asist.'!I47" display="5.22. Porcentaje de ambulatorización total por dependencia"/>
    <hyperlink ref="D28" location="'Otra activ. asist.'!I111" display="Gráfico 5.22"/>
    <hyperlink ref="B30:C30" r:id="rId2" location="Índice!A1" display="Índice general"/>
    <hyperlink ref="C6" location="'Activ. diagnostica'!I48" display="5.3. Total de gammagrafías y estudios de SPECT por equipo (de gammacámara y SPECT) según dependencia"/>
    <hyperlink ref="D6" location="'Activ. diagnostica'!I201" display="Gráfico 5.3"/>
    <hyperlink ref="C7" location="'Activ. diagnostica'!I67" display="5.4. Estudios de PET y PET-TC por equipo de PET Y PET-TC según dependencia"/>
    <hyperlink ref="D7" location="'Activ. diagnostica'!I220" display="Gráfico 5.4"/>
    <hyperlink ref="C8" location="'Activ. diagnostica'!I84" display="5.5. Mamografías por mamógrafo según dependencia"/>
    <hyperlink ref="C9" location="'Activ. diagnostica'!I101" display="5.7. Densitometrías por densitómetro óseo según dependencia"/>
    <hyperlink ref="D8" location="'Activ. diagnostica'!I240" display="Gráfico 5.6"/>
    <hyperlink ref="D9" location="'Activ. diagnostica'!I260" display="Gráfico 5.7"/>
  </hyperlinks>
  <pageMargins left="0.78740157480314965" right="0.35433070866141736" top="1.1417322834645669" bottom="0.6692913385826772" header="0" footer="0.47244094488188981"/>
  <pageSetup paperSize="9" orientation="landscape" r:id="rId3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53</v>
      </c>
    </row>
    <row r="2" spans="1:12" ht="15" x14ac:dyDescent="0.25">
      <c r="A2" s="2" t="s">
        <v>12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5" spans="1:12" ht="30" customHeight="1" x14ac:dyDescent="0.2">
      <c r="A5" s="13"/>
      <c r="B5" s="14">
        <v>2004</v>
      </c>
      <c r="C5" s="14">
        <v>2005</v>
      </c>
      <c r="D5" s="14">
        <v>2006</v>
      </c>
      <c r="E5" s="14">
        <v>2007</v>
      </c>
      <c r="F5" s="14">
        <v>2008</v>
      </c>
      <c r="G5" s="14">
        <v>2009</v>
      </c>
      <c r="H5" s="14">
        <v>2010</v>
      </c>
      <c r="I5" s="14">
        <v>2011</v>
      </c>
      <c r="J5" s="14">
        <v>2012</v>
      </c>
      <c r="K5" s="14">
        <v>2013</v>
      </c>
      <c r="L5" s="14">
        <v>2014</v>
      </c>
    </row>
    <row r="6" spans="1:12" x14ac:dyDescent="0.2">
      <c r="B6" s="9"/>
      <c r="C6" s="9"/>
      <c r="D6" s="9"/>
      <c r="E6" s="9"/>
      <c r="F6" s="9"/>
      <c r="G6" s="9"/>
      <c r="H6" s="4"/>
      <c r="I6" s="4"/>
      <c r="J6" s="36"/>
      <c r="K6" s="36"/>
      <c r="L6" s="36"/>
    </row>
    <row r="7" spans="1:12" x14ac:dyDescent="0.2">
      <c r="A7" s="7" t="s">
        <v>4</v>
      </c>
      <c r="B7" s="10"/>
      <c r="C7" s="10"/>
      <c r="D7" s="10"/>
      <c r="E7" s="10"/>
      <c r="F7" s="10"/>
      <c r="G7" s="10"/>
      <c r="H7" s="10"/>
      <c r="I7" s="10"/>
      <c r="J7" s="36"/>
      <c r="K7" s="36"/>
      <c r="L7" s="36"/>
    </row>
    <row r="8" spans="1:12" x14ac:dyDescent="0.2">
      <c r="A8" s="21" t="s">
        <v>46</v>
      </c>
      <c r="B8" s="10">
        <v>4757.5384615384619</v>
      </c>
      <c r="C8" s="10">
        <v>4574.8</v>
      </c>
      <c r="D8" s="10">
        <v>4761.1333333333332</v>
      </c>
      <c r="E8" s="10">
        <v>4863.1333333333332</v>
      </c>
      <c r="F8" s="10">
        <v>5806.9285714285716</v>
      </c>
      <c r="G8" s="10">
        <v>5693.8666666666668</v>
      </c>
      <c r="H8" s="10">
        <v>5685.8</v>
      </c>
      <c r="I8" s="10">
        <v>5357</v>
      </c>
      <c r="J8" s="9">
        <v>5471.2352941176468</v>
      </c>
      <c r="K8" s="9">
        <v>5896.2352941176468</v>
      </c>
      <c r="L8" s="9">
        <v>6137.2352941176468</v>
      </c>
    </row>
    <row r="9" spans="1:12" x14ac:dyDescent="0.2">
      <c r="A9" s="21" t="s">
        <v>20</v>
      </c>
      <c r="B9" s="10">
        <v>2020.5</v>
      </c>
      <c r="C9" s="10">
        <v>1899</v>
      </c>
      <c r="D9" s="10">
        <v>2387.3333333333335</v>
      </c>
      <c r="E9" s="10">
        <v>3047</v>
      </c>
      <c r="F9" s="10">
        <v>3410</v>
      </c>
      <c r="G9" s="10">
        <v>3631.6666666666665</v>
      </c>
      <c r="H9" s="10">
        <v>2716.25</v>
      </c>
      <c r="I9" s="10">
        <v>3156</v>
      </c>
      <c r="J9" s="9">
        <v>2690.5</v>
      </c>
      <c r="K9" s="9">
        <v>2695</v>
      </c>
      <c r="L9" s="9">
        <v>2566</v>
      </c>
    </row>
    <row r="10" spans="1:12" x14ac:dyDescent="0.2">
      <c r="A10" s="7"/>
      <c r="B10" s="10"/>
      <c r="C10" s="10"/>
      <c r="D10" s="10"/>
      <c r="E10" s="10"/>
      <c r="F10" s="10"/>
      <c r="G10" s="10"/>
      <c r="H10" s="10"/>
      <c r="I10" s="10"/>
      <c r="J10" s="36"/>
      <c r="K10" s="36"/>
      <c r="L10" s="36"/>
    </row>
    <row r="11" spans="1:12" ht="12.75" customHeight="1" x14ac:dyDescent="0.2">
      <c r="A11" s="7" t="s">
        <v>0</v>
      </c>
      <c r="B11" s="10">
        <v>4392.6000000000004</v>
      </c>
      <c r="C11" s="10">
        <v>4128.833333333333</v>
      </c>
      <c r="D11" s="10">
        <v>4365.5</v>
      </c>
      <c r="E11" s="10">
        <v>4560.4444444444443</v>
      </c>
      <c r="F11" s="10">
        <v>5383.9411764705883</v>
      </c>
      <c r="G11" s="10">
        <v>5350.166666666667</v>
      </c>
      <c r="H11" s="10">
        <v>5060.6315789473683</v>
      </c>
      <c r="I11" s="10">
        <v>4937.7619047619046</v>
      </c>
      <c r="J11" s="9">
        <v>4941.5714285714284</v>
      </c>
      <c r="K11" s="9">
        <v>5286.4761904761908</v>
      </c>
      <c r="L11" s="9">
        <v>5457</v>
      </c>
    </row>
    <row r="12" spans="1:12" x14ac:dyDescent="0.2">
      <c r="A12" s="8"/>
      <c r="B12" s="12"/>
      <c r="C12" s="12"/>
      <c r="D12" s="12"/>
      <c r="E12" s="12"/>
      <c r="F12" s="12"/>
      <c r="G12" s="12"/>
      <c r="H12" s="12"/>
      <c r="I12" s="12"/>
      <c r="J12" s="37"/>
      <c r="K12" s="37"/>
      <c r="L12" s="37"/>
    </row>
    <row r="13" spans="1:12" ht="12.75" customHeight="1" x14ac:dyDescent="0.2"/>
    <row r="14" spans="1:12" ht="12.75" customHeight="1" x14ac:dyDescent="0.2"/>
    <row r="15" spans="1:12" ht="12.75" customHeight="1" x14ac:dyDescent="0.2"/>
    <row r="16" spans="1:12" ht="12.75" customHeight="1" x14ac:dyDescent="0.2"/>
    <row r="17" spans="1:14" ht="12.75" customHeight="1" x14ac:dyDescent="0.2"/>
    <row r="18" spans="1:14" ht="15" x14ac:dyDescent="0.25">
      <c r="A18" s="6" t="s">
        <v>54</v>
      </c>
    </row>
    <row r="19" spans="1:14" ht="15" x14ac:dyDescent="0.25">
      <c r="A19" s="2" t="s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2" spans="1:14" ht="30" customHeight="1" x14ac:dyDescent="0.2">
      <c r="A22" s="13"/>
      <c r="B22" s="14">
        <v>2004</v>
      </c>
      <c r="C22" s="14">
        <v>2005</v>
      </c>
      <c r="D22" s="14">
        <v>2006</v>
      </c>
      <c r="E22" s="14">
        <v>2007</v>
      </c>
      <c r="F22" s="14">
        <v>2008</v>
      </c>
      <c r="G22" s="14">
        <v>2009</v>
      </c>
      <c r="H22" s="14">
        <v>2010</v>
      </c>
      <c r="I22" s="14">
        <v>2011</v>
      </c>
      <c r="J22" s="14">
        <v>2012</v>
      </c>
      <c r="K22" s="14">
        <v>2013</v>
      </c>
      <c r="L22" s="14">
        <v>2014</v>
      </c>
    </row>
    <row r="23" spans="1:14" x14ac:dyDescent="0.2">
      <c r="B23" s="9"/>
      <c r="C23" s="9"/>
      <c r="D23" s="9"/>
      <c r="E23" s="9"/>
      <c r="F23" s="9"/>
      <c r="G23" s="9"/>
      <c r="H23" s="4"/>
      <c r="I23" s="4"/>
      <c r="J23" s="36"/>
      <c r="K23" s="36"/>
      <c r="L23" s="36"/>
    </row>
    <row r="24" spans="1:14" x14ac:dyDescent="0.2">
      <c r="A24" s="7" t="s">
        <v>4</v>
      </c>
      <c r="B24" s="10"/>
      <c r="C24" s="10"/>
      <c r="D24" s="10"/>
      <c r="E24" s="10"/>
      <c r="F24" s="10"/>
      <c r="G24" s="10"/>
      <c r="H24" s="4"/>
      <c r="I24" s="4"/>
      <c r="J24" s="36"/>
      <c r="K24" s="36"/>
      <c r="L24" s="36"/>
    </row>
    <row r="25" spans="1:14" x14ac:dyDescent="0.2">
      <c r="A25" s="21" t="s">
        <v>46</v>
      </c>
      <c r="B25" s="10">
        <v>3508.6666666666665</v>
      </c>
      <c r="C25" s="10">
        <v>2480.5</v>
      </c>
      <c r="D25" s="10">
        <v>2845</v>
      </c>
      <c r="E25" s="10">
        <v>3213.5</v>
      </c>
      <c r="F25" s="10">
        <v>3729.75</v>
      </c>
      <c r="G25" s="10">
        <v>3695</v>
      </c>
      <c r="H25" s="10">
        <v>2946.6</v>
      </c>
      <c r="I25" s="10">
        <v>2247.5</v>
      </c>
      <c r="J25" s="9">
        <v>2462.125</v>
      </c>
      <c r="K25" s="9">
        <v>3316.5</v>
      </c>
      <c r="L25" s="9">
        <v>3395.5</v>
      </c>
    </row>
    <row r="26" spans="1:14" x14ac:dyDescent="0.2">
      <c r="A26" s="21" t="s">
        <v>20</v>
      </c>
      <c r="B26" s="10">
        <v>4764</v>
      </c>
      <c r="C26" s="10">
        <v>2844</v>
      </c>
      <c r="D26" s="10">
        <v>3309</v>
      </c>
      <c r="E26" s="10">
        <v>3776.5</v>
      </c>
      <c r="F26" s="10">
        <v>2956</v>
      </c>
      <c r="G26" s="10">
        <v>3825.3333333333335</v>
      </c>
      <c r="H26" s="10">
        <v>4047</v>
      </c>
      <c r="I26" s="10">
        <v>5894</v>
      </c>
      <c r="J26" s="9">
        <v>5803</v>
      </c>
      <c r="K26" s="9">
        <v>5177</v>
      </c>
      <c r="L26" s="9">
        <v>4445</v>
      </c>
    </row>
    <row r="27" spans="1:14" x14ac:dyDescent="0.2">
      <c r="A27" s="7"/>
      <c r="B27" s="10"/>
      <c r="C27" s="10"/>
      <c r="D27" s="10"/>
      <c r="E27" s="10"/>
      <c r="F27" s="10"/>
      <c r="G27" s="10"/>
      <c r="H27" s="10"/>
      <c r="I27" s="10"/>
      <c r="J27" s="36"/>
      <c r="K27" s="36"/>
      <c r="L27" s="36"/>
    </row>
    <row r="28" spans="1:14" ht="12.75" customHeight="1" x14ac:dyDescent="0.2">
      <c r="A28" s="7" t="s">
        <v>0</v>
      </c>
      <c r="B28" s="10">
        <v>3822.5</v>
      </c>
      <c r="C28" s="10">
        <v>2601.6666666666665</v>
      </c>
      <c r="D28" s="10">
        <v>2999.6666666666665</v>
      </c>
      <c r="E28" s="10">
        <v>3401.1666666666665</v>
      </c>
      <c r="F28" s="10">
        <v>3398.1428571428573</v>
      </c>
      <c r="G28" s="10">
        <v>3750.8571428571427</v>
      </c>
      <c r="H28" s="10">
        <v>3359.25</v>
      </c>
      <c r="I28" s="10">
        <v>2976.8</v>
      </c>
      <c r="J28" s="9">
        <v>3130.3</v>
      </c>
      <c r="K28" s="9">
        <v>3688.6</v>
      </c>
      <c r="L28" s="9">
        <v>3681.7272727272725</v>
      </c>
      <c r="N28" s="15" t="s">
        <v>2</v>
      </c>
    </row>
    <row r="29" spans="1:14" x14ac:dyDescent="0.2">
      <c r="A29" s="8"/>
      <c r="B29" s="12"/>
      <c r="C29" s="12"/>
      <c r="D29" s="12"/>
      <c r="E29" s="12"/>
      <c r="F29" s="12"/>
      <c r="G29" s="12"/>
      <c r="H29" s="12"/>
      <c r="I29" s="12"/>
      <c r="J29" s="37"/>
      <c r="K29" s="37"/>
      <c r="L29" s="37"/>
    </row>
    <row r="30" spans="1:14" ht="12.75" customHeight="1" x14ac:dyDescent="0.2"/>
    <row r="31" spans="1:14" ht="12.75" customHeight="1" x14ac:dyDescent="0.2"/>
    <row r="32" spans="1:14" ht="12.75" customHeight="1" x14ac:dyDescent="0.2"/>
    <row r="33" spans="1:14" ht="12.75" customHeight="1" x14ac:dyDescent="0.2"/>
    <row r="34" spans="1:14" ht="12.75" customHeight="1" x14ac:dyDescent="0.2"/>
    <row r="35" spans="1:14" ht="15" x14ac:dyDescent="0.25">
      <c r="A35" s="6" t="s">
        <v>58</v>
      </c>
    </row>
    <row r="36" spans="1:14" ht="15" x14ac:dyDescent="0.25">
      <c r="A36" s="2" t="s">
        <v>59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9" spans="1:14" ht="30" customHeight="1" x14ac:dyDescent="0.2">
      <c r="A39" s="13"/>
      <c r="B39" s="14">
        <v>2004</v>
      </c>
      <c r="C39" s="14">
        <v>2005</v>
      </c>
      <c r="D39" s="14">
        <v>2006</v>
      </c>
      <c r="E39" s="14">
        <v>2007</v>
      </c>
      <c r="F39" s="14">
        <v>2008</v>
      </c>
      <c r="G39" s="14">
        <v>2009</v>
      </c>
      <c r="H39" s="14">
        <v>2010</v>
      </c>
      <c r="I39" s="14">
        <v>2011</v>
      </c>
      <c r="J39" s="14">
        <v>2012</v>
      </c>
      <c r="K39" s="14">
        <v>2013</v>
      </c>
      <c r="L39" s="14">
        <v>2014</v>
      </c>
    </row>
    <row r="40" spans="1:14" x14ac:dyDescent="0.2">
      <c r="B40" s="9"/>
      <c r="C40" s="9"/>
      <c r="D40" s="9"/>
      <c r="E40" s="9"/>
      <c r="F40" s="9"/>
      <c r="G40" s="9"/>
      <c r="H40" s="4"/>
      <c r="I40" s="4"/>
      <c r="J40" s="36"/>
      <c r="K40" s="36"/>
      <c r="L40" s="36"/>
    </row>
    <row r="41" spans="1:14" x14ac:dyDescent="0.2">
      <c r="A41" s="7" t="s">
        <v>4</v>
      </c>
      <c r="B41" s="10"/>
      <c r="C41" s="10"/>
      <c r="D41" s="10"/>
      <c r="E41" s="10"/>
      <c r="F41" s="10"/>
      <c r="G41" s="10"/>
      <c r="H41" s="4"/>
      <c r="I41" s="4"/>
      <c r="J41" s="36"/>
      <c r="K41" s="36"/>
      <c r="L41" s="36"/>
    </row>
    <row r="42" spans="1:14" x14ac:dyDescent="0.2">
      <c r="A42" s="21" t="s">
        <v>46</v>
      </c>
      <c r="B42" s="35" t="s">
        <v>55</v>
      </c>
      <c r="C42" s="35" t="s">
        <v>55</v>
      </c>
      <c r="D42" s="35" t="s">
        <v>55</v>
      </c>
      <c r="E42" s="35" t="s">
        <v>55</v>
      </c>
      <c r="F42" s="35" t="s">
        <v>55</v>
      </c>
      <c r="G42" s="35" t="s">
        <v>55</v>
      </c>
      <c r="H42" s="10">
        <v>2744.25</v>
      </c>
      <c r="I42" s="10">
        <v>1883.1666666666667</v>
      </c>
      <c r="J42" s="9">
        <v>1857.3333333333333</v>
      </c>
      <c r="K42" s="9">
        <v>1852.5</v>
      </c>
      <c r="L42" s="9">
        <v>1703.3333333333333</v>
      </c>
    </row>
    <row r="43" spans="1:14" x14ac:dyDescent="0.2">
      <c r="A43" s="21" t="s">
        <v>20</v>
      </c>
      <c r="B43" s="35" t="s">
        <v>55</v>
      </c>
      <c r="C43" s="35" t="s">
        <v>55</v>
      </c>
      <c r="D43" s="35" t="s">
        <v>55</v>
      </c>
      <c r="E43" s="35" t="s">
        <v>55</v>
      </c>
      <c r="F43" s="35" t="s">
        <v>55</v>
      </c>
      <c r="G43" s="35" t="s">
        <v>55</v>
      </c>
      <c r="H43" s="10" t="s">
        <v>55</v>
      </c>
      <c r="I43" s="10" t="s">
        <v>55</v>
      </c>
      <c r="J43" s="9" t="s">
        <v>55</v>
      </c>
      <c r="K43" s="9" t="s">
        <v>55</v>
      </c>
      <c r="L43" s="9" t="s">
        <v>55</v>
      </c>
    </row>
    <row r="44" spans="1:14" x14ac:dyDescent="0.2">
      <c r="A44" s="7"/>
      <c r="B44" s="10"/>
      <c r="C44" s="10"/>
      <c r="D44" s="10"/>
      <c r="E44" s="10"/>
      <c r="F44" s="10"/>
      <c r="G44" s="10"/>
      <c r="H44" s="10"/>
      <c r="I44" s="10"/>
      <c r="J44" s="36"/>
      <c r="K44" s="36"/>
      <c r="L44" s="36"/>
    </row>
    <row r="45" spans="1:14" ht="12.75" customHeight="1" x14ac:dyDescent="0.2">
      <c r="A45" s="7" t="s">
        <v>0</v>
      </c>
      <c r="B45" s="35" t="s">
        <v>55</v>
      </c>
      <c r="C45" s="35" t="s">
        <v>55</v>
      </c>
      <c r="D45" s="35" t="s">
        <v>55</v>
      </c>
      <c r="E45" s="35" t="s">
        <v>55</v>
      </c>
      <c r="F45" s="35" t="s">
        <v>55</v>
      </c>
      <c r="G45" s="35" t="s">
        <v>55</v>
      </c>
      <c r="H45" s="10">
        <v>2744.25</v>
      </c>
      <c r="I45" s="10">
        <v>1883.1666666666667</v>
      </c>
      <c r="J45" s="9">
        <v>1857.3333333333333</v>
      </c>
      <c r="K45" s="9">
        <v>1852.5</v>
      </c>
      <c r="L45" s="9">
        <v>1703.3333333333333</v>
      </c>
      <c r="N45" s="15" t="s">
        <v>2</v>
      </c>
    </row>
    <row r="46" spans="1:14" x14ac:dyDescent="0.2">
      <c r="A46" s="8"/>
      <c r="B46" s="12"/>
      <c r="C46" s="12"/>
      <c r="D46" s="12"/>
      <c r="E46" s="12"/>
      <c r="F46" s="12"/>
      <c r="G46" s="12"/>
      <c r="H46" s="12"/>
      <c r="I46" s="12"/>
      <c r="J46" s="37"/>
      <c r="K46" s="37"/>
      <c r="L46" s="37"/>
    </row>
    <row r="47" spans="1:14" ht="12.75" customHeight="1" x14ac:dyDescent="0.2">
      <c r="A47" s="32" t="s">
        <v>56</v>
      </c>
    </row>
    <row r="48" spans="1:14" ht="12.75" customHeight="1" x14ac:dyDescent="0.2"/>
    <row r="49" spans="1:14" ht="12.75" customHeight="1" x14ac:dyDescent="0.2"/>
    <row r="50" spans="1:14" ht="12.75" customHeight="1" x14ac:dyDescent="0.2"/>
    <row r="51" spans="1:14" ht="12.75" customHeight="1" x14ac:dyDescent="0.2"/>
    <row r="52" spans="1:14" ht="12.75" customHeight="1" x14ac:dyDescent="0.2"/>
    <row r="53" spans="1:14" ht="12.75" customHeight="1" x14ac:dyDescent="0.2"/>
    <row r="54" spans="1:14" ht="15" x14ac:dyDescent="0.25">
      <c r="A54" s="6" t="s">
        <v>57</v>
      </c>
    </row>
    <row r="55" spans="1:14" ht="15" x14ac:dyDescent="0.25">
      <c r="A55" s="2" t="s">
        <v>12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8" spans="1:14" ht="30" customHeight="1" x14ac:dyDescent="0.2">
      <c r="A58" s="13"/>
      <c r="B58" s="14">
        <v>2004</v>
      </c>
      <c r="C58" s="14">
        <v>2005</v>
      </c>
      <c r="D58" s="14">
        <v>2006</v>
      </c>
      <c r="E58" s="14">
        <v>2007</v>
      </c>
      <c r="F58" s="14">
        <v>2008</v>
      </c>
      <c r="G58" s="14">
        <v>2009</v>
      </c>
      <c r="H58" s="14">
        <v>2010</v>
      </c>
      <c r="I58" s="14">
        <v>2011</v>
      </c>
      <c r="J58" s="14">
        <v>2012</v>
      </c>
      <c r="K58" s="14">
        <v>2013</v>
      </c>
      <c r="L58" s="14">
        <v>2014</v>
      </c>
    </row>
    <row r="59" spans="1:14" x14ac:dyDescent="0.2">
      <c r="B59" s="9"/>
      <c r="C59" s="9"/>
      <c r="D59" s="9"/>
      <c r="E59" s="9"/>
      <c r="F59" s="9"/>
      <c r="G59" s="9"/>
      <c r="H59" s="4"/>
      <c r="I59" s="4"/>
      <c r="J59" s="36"/>
      <c r="K59" s="36"/>
      <c r="L59" s="36"/>
    </row>
    <row r="60" spans="1:14" x14ac:dyDescent="0.2">
      <c r="A60" s="7" t="s">
        <v>4</v>
      </c>
      <c r="B60" s="10"/>
      <c r="C60" s="10"/>
      <c r="D60" s="10"/>
      <c r="E60" s="10"/>
      <c r="F60" s="10"/>
      <c r="G60" s="10"/>
      <c r="H60" s="4"/>
      <c r="I60" s="4"/>
      <c r="J60" s="36"/>
      <c r="K60" s="36"/>
      <c r="L60" s="36"/>
    </row>
    <row r="61" spans="1:14" x14ac:dyDescent="0.2">
      <c r="A61" s="21" t="s">
        <v>46</v>
      </c>
      <c r="B61" s="35" t="s">
        <v>55</v>
      </c>
      <c r="C61" s="35" t="s">
        <v>55</v>
      </c>
      <c r="D61" s="35" t="s">
        <v>55</v>
      </c>
      <c r="E61" s="35" t="s">
        <v>55</v>
      </c>
      <c r="F61" s="35" t="s">
        <v>55</v>
      </c>
      <c r="G61" s="35" t="s">
        <v>55</v>
      </c>
      <c r="H61" s="10">
        <v>4006</v>
      </c>
      <c r="I61" s="10">
        <v>2194</v>
      </c>
      <c r="J61" s="9">
        <v>2332.5</v>
      </c>
      <c r="K61" s="9">
        <v>2516</v>
      </c>
      <c r="L61" s="9">
        <v>2555</v>
      </c>
    </row>
    <row r="62" spans="1:14" x14ac:dyDescent="0.2">
      <c r="A62" s="21" t="s">
        <v>20</v>
      </c>
      <c r="B62" s="35" t="s">
        <v>55</v>
      </c>
      <c r="C62" s="35" t="s">
        <v>55</v>
      </c>
      <c r="D62" s="35" t="s">
        <v>55</v>
      </c>
      <c r="E62" s="35" t="s">
        <v>55</v>
      </c>
      <c r="F62" s="35" t="s">
        <v>55</v>
      </c>
      <c r="G62" s="35" t="s">
        <v>55</v>
      </c>
      <c r="H62" s="10" t="s">
        <v>55</v>
      </c>
      <c r="I62" s="10" t="s">
        <v>55</v>
      </c>
      <c r="J62" s="9" t="s">
        <v>55</v>
      </c>
      <c r="K62" s="9" t="s">
        <v>55</v>
      </c>
      <c r="L62" s="9" t="s">
        <v>55</v>
      </c>
    </row>
    <row r="63" spans="1:14" x14ac:dyDescent="0.2">
      <c r="A63" s="7"/>
      <c r="B63" s="10"/>
      <c r="C63" s="10"/>
      <c r="D63" s="10"/>
      <c r="E63" s="10"/>
      <c r="F63" s="10"/>
      <c r="G63" s="10"/>
      <c r="H63" s="10"/>
      <c r="I63" s="10"/>
      <c r="J63" s="36"/>
      <c r="K63" s="36"/>
      <c r="L63" s="36"/>
    </row>
    <row r="64" spans="1:14" ht="12.75" customHeight="1" x14ac:dyDescent="0.2">
      <c r="A64" s="7" t="s">
        <v>0</v>
      </c>
      <c r="B64" s="35" t="s">
        <v>55</v>
      </c>
      <c r="C64" s="35" t="s">
        <v>55</v>
      </c>
      <c r="D64" s="35" t="s">
        <v>55</v>
      </c>
      <c r="E64" s="35" t="s">
        <v>55</v>
      </c>
      <c r="F64" s="35" t="s">
        <v>55</v>
      </c>
      <c r="G64" s="35" t="s">
        <v>55</v>
      </c>
      <c r="H64" s="10">
        <v>4006</v>
      </c>
      <c r="I64" s="10">
        <v>2194</v>
      </c>
      <c r="J64" s="9">
        <v>2332.5</v>
      </c>
      <c r="K64" s="9">
        <v>2516</v>
      </c>
      <c r="L64" s="9">
        <v>2555</v>
      </c>
      <c r="N64" s="15" t="s">
        <v>2</v>
      </c>
    </row>
    <row r="65" spans="1:12" x14ac:dyDescent="0.2">
      <c r="A65" s="8"/>
      <c r="B65" s="12"/>
      <c r="C65" s="12"/>
      <c r="D65" s="12"/>
      <c r="E65" s="12"/>
      <c r="F65" s="12"/>
      <c r="G65" s="12"/>
      <c r="H65" s="12"/>
      <c r="I65" s="12"/>
      <c r="J65" s="37"/>
      <c r="K65" s="37"/>
      <c r="L65" s="37"/>
    </row>
    <row r="66" spans="1:12" ht="12.75" customHeight="1" x14ac:dyDescent="0.2">
      <c r="A66" s="32" t="s">
        <v>56</v>
      </c>
    </row>
    <row r="67" spans="1:12" ht="12.75" customHeight="1" x14ac:dyDescent="0.2"/>
    <row r="68" spans="1:12" ht="12.75" customHeight="1" x14ac:dyDescent="0.2"/>
    <row r="69" spans="1:12" ht="12.75" customHeight="1" x14ac:dyDescent="0.2"/>
    <row r="70" spans="1:12" ht="12.75" customHeight="1" x14ac:dyDescent="0.2"/>
    <row r="71" spans="1:12" ht="15" x14ac:dyDescent="0.25">
      <c r="A71" s="6" t="s">
        <v>67</v>
      </c>
    </row>
    <row r="72" spans="1:12" ht="15" x14ac:dyDescent="0.25">
      <c r="A72" s="2" t="s">
        <v>13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5" spans="1:12" ht="30" customHeight="1" x14ac:dyDescent="0.2">
      <c r="A75" s="13"/>
      <c r="B75" s="14">
        <v>2004</v>
      </c>
      <c r="C75" s="14">
        <v>2005</v>
      </c>
      <c r="D75" s="14">
        <v>2006</v>
      </c>
      <c r="E75" s="14">
        <v>2007</v>
      </c>
      <c r="F75" s="14">
        <v>2008</v>
      </c>
      <c r="G75" s="14">
        <v>2009</v>
      </c>
      <c r="H75" s="14">
        <v>2010</v>
      </c>
      <c r="I75" s="14">
        <v>2011</v>
      </c>
      <c r="J75" s="14">
        <v>2012</v>
      </c>
      <c r="K75" s="14">
        <v>2013</v>
      </c>
      <c r="L75" s="14">
        <v>2014</v>
      </c>
    </row>
    <row r="76" spans="1:12" x14ac:dyDescent="0.2">
      <c r="B76" s="9"/>
      <c r="C76" s="9"/>
      <c r="D76" s="9"/>
      <c r="E76" s="9"/>
      <c r="F76" s="9"/>
      <c r="G76" s="9"/>
      <c r="H76" s="4"/>
      <c r="I76" s="4"/>
      <c r="J76" s="36"/>
      <c r="K76" s="36"/>
      <c r="L76" s="36"/>
    </row>
    <row r="77" spans="1:12" x14ac:dyDescent="0.2">
      <c r="A77" s="7" t="s">
        <v>4</v>
      </c>
      <c r="B77" s="10"/>
      <c r="C77" s="10"/>
      <c r="D77" s="10"/>
      <c r="E77" s="10"/>
      <c r="F77" s="10"/>
      <c r="G77" s="10"/>
      <c r="H77" s="4"/>
      <c r="I77" s="4"/>
      <c r="J77" s="36"/>
      <c r="K77" s="36"/>
      <c r="L77" s="36"/>
    </row>
    <row r="78" spans="1:12" x14ac:dyDescent="0.2">
      <c r="A78" s="21" t="s">
        <v>46</v>
      </c>
      <c r="B78" s="35" t="s">
        <v>55</v>
      </c>
      <c r="C78" s="35" t="s">
        <v>55</v>
      </c>
      <c r="D78" s="35" t="s">
        <v>55</v>
      </c>
      <c r="E78" s="35" t="s">
        <v>55</v>
      </c>
      <c r="F78" s="35" t="s">
        <v>55</v>
      </c>
      <c r="G78" s="35" t="s">
        <v>55</v>
      </c>
      <c r="H78" s="10">
        <v>2669.3</v>
      </c>
      <c r="I78" s="10">
        <v>2076.090909090909</v>
      </c>
      <c r="J78" s="9">
        <v>1996.2727272727273</v>
      </c>
      <c r="K78" s="9">
        <v>2291.6</v>
      </c>
      <c r="L78" s="9">
        <v>2146.7272727272725</v>
      </c>
    </row>
    <row r="79" spans="1:12" x14ac:dyDescent="0.2">
      <c r="A79" s="21" t="s">
        <v>20</v>
      </c>
      <c r="B79" s="35" t="s">
        <v>55</v>
      </c>
      <c r="C79" s="35" t="s">
        <v>55</v>
      </c>
      <c r="D79" s="35" t="s">
        <v>55</v>
      </c>
      <c r="E79" s="35" t="s">
        <v>55</v>
      </c>
      <c r="F79" s="35" t="s">
        <v>55</v>
      </c>
      <c r="G79" s="35" t="s">
        <v>55</v>
      </c>
      <c r="H79" s="10">
        <v>1631</v>
      </c>
      <c r="I79" s="10">
        <v>1633.6666666666667</v>
      </c>
      <c r="J79" s="9">
        <v>956.4</v>
      </c>
      <c r="K79" s="9">
        <v>927</v>
      </c>
      <c r="L79" s="9">
        <v>947.2</v>
      </c>
    </row>
    <row r="80" spans="1:12" x14ac:dyDescent="0.2">
      <c r="A80" s="7"/>
      <c r="B80" s="10"/>
      <c r="C80" s="10"/>
      <c r="D80" s="10"/>
      <c r="E80" s="10"/>
      <c r="F80" s="10"/>
      <c r="G80" s="10"/>
      <c r="H80" s="10"/>
      <c r="I80" s="10"/>
      <c r="J80" s="36"/>
      <c r="K80" s="36"/>
      <c r="L80" s="36"/>
    </row>
    <row r="81" spans="1:14" ht="12.75" customHeight="1" x14ac:dyDescent="0.2">
      <c r="A81" s="7" t="s">
        <v>0</v>
      </c>
      <c r="B81" s="35" t="s">
        <v>55</v>
      </c>
      <c r="C81" s="35" t="s">
        <v>55</v>
      </c>
      <c r="D81" s="35" t="s">
        <v>55</v>
      </c>
      <c r="E81" s="35" t="s">
        <v>55</v>
      </c>
      <c r="F81" s="35" t="s">
        <v>55</v>
      </c>
      <c r="G81" s="35" t="s">
        <v>55</v>
      </c>
      <c r="H81" s="10">
        <v>2429.6923076923076</v>
      </c>
      <c r="I81" s="10">
        <v>1981.2857142857142</v>
      </c>
      <c r="J81" s="9">
        <v>1671.3125</v>
      </c>
      <c r="K81" s="9">
        <v>1836.7333333333333</v>
      </c>
      <c r="L81" s="9">
        <v>1771.875</v>
      </c>
      <c r="N81" s="15" t="s">
        <v>2</v>
      </c>
    </row>
    <row r="82" spans="1:14" x14ac:dyDescent="0.2">
      <c r="A82" s="8"/>
      <c r="B82" s="12"/>
      <c r="C82" s="12"/>
      <c r="D82" s="12"/>
      <c r="E82" s="12"/>
      <c r="F82" s="12"/>
      <c r="G82" s="12"/>
      <c r="H82" s="12"/>
      <c r="I82" s="12"/>
      <c r="J82" s="37"/>
      <c r="K82" s="37"/>
      <c r="L82" s="37"/>
    </row>
    <row r="83" spans="1:14" ht="12.75" customHeight="1" x14ac:dyDescent="0.2">
      <c r="A83" s="32" t="s">
        <v>56</v>
      </c>
    </row>
    <row r="84" spans="1:14" ht="12.75" customHeight="1" x14ac:dyDescent="0.2"/>
    <row r="85" spans="1:14" ht="12.75" customHeight="1" x14ac:dyDescent="0.2"/>
    <row r="86" spans="1:14" ht="12.75" customHeight="1" x14ac:dyDescent="0.2"/>
    <row r="87" spans="1:14" ht="12.75" customHeight="1" x14ac:dyDescent="0.2"/>
    <row r="88" spans="1:14" ht="15" x14ac:dyDescent="0.25">
      <c r="A88" s="6" t="s">
        <v>68</v>
      </c>
    </row>
    <row r="89" spans="1:14" ht="15" x14ac:dyDescent="0.25">
      <c r="A89" s="2" t="s">
        <v>12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2" spans="1:14" ht="30" customHeight="1" x14ac:dyDescent="0.2">
      <c r="A92" s="13"/>
      <c r="B92" s="14">
        <v>2004</v>
      </c>
      <c r="C92" s="14">
        <v>2005</v>
      </c>
      <c r="D92" s="14">
        <v>2006</v>
      </c>
      <c r="E92" s="14">
        <v>2007</v>
      </c>
      <c r="F92" s="14">
        <v>2008</v>
      </c>
      <c r="G92" s="14">
        <v>2009</v>
      </c>
      <c r="H92" s="14">
        <v>2010</v>
      </c>
      <c r="I92" s="14">
        <v>2011</v>
      </c>
      <c r="J92" s="14">
        <v>2012</v>
      </c>
      <c r="K92" s="14">
        <v>2013</v>
      </c>
      <c r="L92" s="14">
        <v>2014</v>
      </c>
    </row>
    <row r="93" spans="1:14" x14ac:dyDescent="0.2">
      <c r="B93" s="9"/>
      <c r="C93" s="9"/>
      <c r="D93" s="9"/>
      <c r="E93" s="9"/>
      <c r="F93" s="9"/>
      <c r="G93" s="9"/>
      <c r="H93" s="4"/>
      <c r="I93" s="4"/>
      <c r="J93" s="36"/>
      <c r="K93" s="36"/>
      <c r="L93" s="36"/>
    </row>
    <row r="94" spans="1:14" x14ac:dyDescent="0.2">
      <c r="A94" s="7" t="s">
        <v>4</v>
      </c>
      <c r="B94" s="10"/>
      <c r="C94" s="10"/>
      <c r="D94" s="10"/>
      <c r="E94" s="10"/>
      <c r="F94" s="10"/>
      <c r="G94" s="10"/>
      <c r="H94" s="4"/>
      <c r="I94" s="4"/>
      <c r="J94" s="36"/>
      <c r="K94" s="36"/>
      <c r="L94" s="36"/>
    </row>
    <row r="95" spans="1:14" x14ac:dyDescent="0.2">
      <c r="A95" s="21" t="s">
        <v>46</v>
      </c>
      <c r="B95" s="35" t="s">
        <v>55</v>
      </c>
      <c r="C95" s="35" t="s">
        <v>55</v>
      </c>
      <c r="D95" s="35" t="s">
        <v>55</v>
      </c>
      <c r="E95" s="35" t="s">
        <v>55</v>
      </c>
      <c r="F95" s="35" t="s">
        <v>55</v>
      </c>
      <c r="G95" s="35" t="s">
        <v>55</v>
      </c>
      <c r="H95" s="10" t="s">
        <v>55</v>
      </c>
      <c r="I95" s="10" t="s">
        <v>55</v>
      </c>
      <c r="J95" s="9" t="s">
        <v>55</v>
      </c>
      <c r="K95" s="9" t="s">
        <v>55</v>
      </c>
      <c r="L95" s="9" t="s">
        <v>55</v>
      </c>
    </row>
    <row r="96" spans="1:14" x14ac:dyDescent="0.2">
      <c r="A96" s="21" t="s">
        <v>20</v>
      </c>
      <c r="B96" s="35" t="s">
        <v>55</v>
      </c>
      <c r="C96" s="35" t="s">
        <v>55</v>
      </c>
      <c r="D96" s="35" t="s">
        <v>55</v>
      </c>
      <c r="E96" s="35" t="s">
        <v>55</v>
      </c>
      <c r="F96" s="35" t="s">
        <v>55</v>
      </c>
      <c r="G96" s="35" t="s">
        <v>55</v>
      </c>
      <c r="H96" s="10">
        <v>1594.6666666666667</v>
      </c>
      <c r="I96" s="10">
        <v>1601.3333333333333</v>
      </c>
      <c r="J96" s="9">
        <v>1483.3333333333333</v>
      </c>
      <c r="K96" s="9">
        <v>1366.6666666666667</v>
      </c>
      <c r="L96" s="9">
        <v>1368</v>
      </c>
    </row>
    <row r="97" spans="1:14" x14ac:dyDescent="0.2">
      <c r="A97" s="7"/>
      <c r="B97" s="10"/>
      <c r="C97" s="10"/>
      <c r="D97" s="10"/>
      <c r="E97" s="10"/>
      <c r="F97" s="10"/>
      <c r="G97" s="10"/>
      <c r="H97" s="10"/>
      <c r="I97" s="10"/>
      <c r="J97" s="36"/>
      <c r="K97" s="36"/>
      <c r="L97" s="36"/>
    </row>
    <row r="98" spans="1:14" ht="12.75" customHeight="1" x14ac:dyDescent="0.2">
      <c r="A98" s="7" t="s">
        <v>0</v>
      </c>
      <c r="B98" s="35" t="s">
        <v>55</v>
      </c>
      <c r="C98" s="35" t="s">
        <v>55</v>
      </c>
      <c r="D98" s="35" t="s">
        <v>55</v>
      </c>
      <c r="E98" s="35" t="s">
        <v>55</v>
      </c>
      <c r="F98" s="35" t="s">
        <v>55</v>
      </c>
      <c r="G98" s="35" t="s">
        <v>55</v>
      </c>
      <c r="H98" s="10">
        <v>1594.6666666666667</v>
      </c>
      <c r="I98" s="10">
        <v>1601.3333333333333</v>
      </c>
      <c r="J98" s="9">
        <v>1483.3333333333333</v>
      </c>
      <c r="K98" s="9">
        <v>1366.6666666666667</v>
      </c>
      <c r="L98" s="9">
        <v>1368</v>
      </c>
      <c r="N98" s="15" t="s">
        <v>2</v>
      </c>
    </row>
    <row r="99" spans="1:14" x14ac:dyDescent="0.2">
      <c r="A99" s="8"/>
      <c r="B99" s="12"/>
      <c r="C99" s="12"/>
      <c r="D99" s="12"/>
      <c r="E99" s="12"/>
      <c r="F99" s="12"/>
      <c r="G99" s="12"/>
      <c r="H99" s="12"/>
      <c r="I99" s="12"/>
      <c r="J99" s="37"/>
      <c r="K99" s="37"/>
      <c r="L99" s="37"/>
    </row>
    <row r="100" spans="1:14" ht="12.75" customHeight="1" x14ac:dyDescent="0.2">
      <c r="A100" s="32" t="s">
        <v>56</v>
      </c>
    </row>
    <row r="101" spans="1:14" ht="12.75" customHeight="1" x14ac:dyDescent="0.2"/>
    <row r="102" spans="1:14" ht="12.75" customHeight="1" x14ac:dyDescent="0.2"/>
    <row r="103" spans="1:14" ht="12.75" customHeight="1" x14ac:dyDescent="0.2"/>
    <row r="104" spans="1:14" ht="12.75" customHeight="1" x14ac:dyDescent="0.2"/>
    <row r="105" spans="1:14" ht="12.75" customHeight="1" x14ac:dyDescent="0.2"/>
    <row r="106" spans="1:14" ht="12.75" customHeight="1" x14ac:dyDescent="0.2"/>
    <row r="107" spans="1:14" ht="15" x14ac:dyDescent="0.25">
      <c r="A107" s="6" t="s">
        <v>69</v>
      </c>
    </row>
    <row r="108" spans="1:14" ht="15" x14ac:dyDescent="0.25">
      <c r="A108" s="2" t="s">
        <v>13</v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11" spans="1:14" ht="30" customHeight="1" x14ac:dyDescent="0.2">
      <c r="A111" s="13"/>
      <c r="B111" s="14">
        <v>2004</v>
      </c>
      <c r="C111" s="14">
        <v>2005</v>
      </c>
      <c r="D111" s="14">
        <v>2006</v>
      </c>
      <c r="E111" s="14">
        <v>2007</v>
      </c>
      <c r="F111" s="14">
        <v>2008</v>
      </c>
      <c r="G111" s="14">
        <v>2009</v>
      </c>
      <c r="H111" s="14">
        <v>2010</v>
      </c>
      <c r="I111" s="14">
        <v>2011</v>
      </c>
      <c r="J111" s="14">
        <v>2012</v>
      </c>
      <c r="K111" s="14">
        <v>2013</v>
      </c>
      <c r="L111" s="14">
        <v>2014</v>
      </c>
    </row>
    <row r="112" spans="1:14" x14ac:dyDescent="0.2">
      <c r="B112" s="9"/>
      <c r="C112" s="9"/>
      <c r="D112" s="9"/>
      <c r="E112" s="9"/>
      <c r="F112" s="9"/>
      <c r="G112" s="9"/>
      <c r="H112" s="4"/>
      <c r="I112" s="4"/>
      <c r="J112" s="36"/>
      <c r="K112" s="36"/>
      <c r="L112" s="36"/>
    </row>
    <row r="113" spans="1:14" x14ac:dyDescent="0.2">
      <c r="A113" s="7" t="s">
        <v>4</v>
      </c>
      <c r="B113" s="10"/>
      <c r="C113" s="10"/>
      <c r="D113" s="10"/>
      <c r="E113" s="10"/>
      <c r="F113" s="10"/>
      <c r="G113" s="10"/>
      <c r="H113" s="4"/>
      <c r="I113" s="4"/>
      <c r="J113" s="36"/>
      <c r="K113" s="36"/>
      <c r="L113" s="36"/>
    </row>
    <row r="114" spans="1:14" x14ac:dyDescent="0.2">
      <c r="A114" s="21" t="s">
        <v>46</v>
      </c>
      <c r="B114" s="10">
        <v>12676.373134328358</v>
      </c>
      <c r="C114" s="10">
        <v>12122.472222222223</v>
      </c>
      <c r="D114" s="10">
        <v>13440.714285714286</v>
      </c>
      <c r="E114" s="10">
        <v>13199.6</v>
      </c>
      <c r="F114" s="10">
        <v>12316.056338028169</v>
      </c>
      <c r="G114" s="10">
        <v>12201.5</v>
      </c>
      <c r="H114" s="10">
        <v>12691.541666666666</v>
      </c>
      <c r="I114" s="10">
        <v>11866.73417721519</v>
      </c>
      <c r="J114" s="9">
        <v>11781.367088607594</v>
      </c>
      <c r="K114" s="9">
        <v>13043.485714285714</v>
      </c>
      <c r="L114" s="9">
        <v>13315.472222222223</v>
      </c>
    </row>
    <row r="115" spans="1:14" x14ac:dyDescent="0.2">
      <c r="A115" s="21" t="s">
        <v>20</v>
      </c>
      <c r="B115" s="10">
        <v>10909.380952380952</v>
      </c>
      <c r="C115" s="10">
        <v>10111.304347826086</v>
      </c>
      <c r="D115" s="10">
        <v>12599.9</v>
      </c>
      <c r="E115" s="10">
        <v>14837.529411764706</v>
      </c>
      <c r="F115" s="10">
        <v>12322.1</v>
      </c>
      <c r="G115" s="10">
        <v>12648.05</v>
      </c>
      <c r="H115" s="10">
        <v>13851.888888888889</v>
      </c>
      <c r="I115" s="10">
        <v>14749.555555555555</v>
      </c>
      <c r="J115" s="9">
        <v>13665.5</v>
      </c>
      <c r="K115" s="9">
        <v>13318.055555555555</v>
      </c>
      <c r="L115" s="9">
        <v>13245.777777777777</v>
      </c>
    </row>
    <row r="116" spans="1:14" x14ac:dyDescent="0.2">
      <c r="A116" s="7"/>
      <c r="B116" s="10"/>
      <c r="C116" s="10"/>
      <c r="D116" s="10"/>
      <c r="E116" s="10"/>
      <c r="F116" s="10"/>
      <c r="G116" s="10"/>
      <c r="H116" s="10"/>
      <c r="I116" s="10"/>
      <c r="J116" s="36"/>
      <c r="K116" s="36"/>
      <c r="L116" s="36"/>
    </row>
    <row r="117" spans="1:14" ht="12.75" customHeight="1" x14ac:dyDescent="0.2">
      <c r="A117" s="7" t="s">
        <v>0</v>
      </c>
      <c r="B117" s="10">
        <v>12254.704545454546</v>
      </c>
      <c r="C117" s="10">
        <v>11635.557894736841</v>
      </c>
      <c r="D117" s="10">
        <v>13253.866666666667</v>
      </c>
      <c r="E117" s="10">
        <v>13519.655172413793</v>
      </c>
      <c r="F117" s="10">
        <v>12317.384615384615</v>
      </c>
      <c r="G117" s="10">
        <v>12296.510638297872</v>
      </c>
      <c r="H117" s="10">
        <v>12923.611111111111</v>
      </c>
      <c r="I117" s="10">
        <v>12401.690721649484</v>
      </c>
      <c r="J117" s="9">
        <v>12131</v>
      </c>
      <c r="K117" s="9">
        <v>13099.647727272728</v>
      </c>
      <c r="L117" s="9">
        <v>13301.533333333333</v>
      </c>
      <c r="N117" s="15" t="s">
        <v>2</v>
      </c>
    </row>
    <row r="118" spans="1:14" x14ac:dyDescent="0.2">
      <c r="A118" s="8"/>
      <c r="B118" s="12"/>
      <c r="C118" s="12"/>
      <c r="D118" s="12"/>
      <c r="E118" s="12"/>
      <c r="F118" s="12"/>
      <c r="G118" s="12"/>
      <c r="H118" s="12"/>
      <c r="I118" s="12"/>
      <c r="J118" s="37"/>
      <c r="K118" s="37"/>
      <c r="L118" s="37"/>
    </row>
    <row r="119" spans="1:14" ht="12.75" customHeight="1" x14ac:dyDescent="0.2"/>
    <row r="120" spans="1:14" ht="12.75" customHeight="1" x14ac:dyDescent="0.2"/>
    <row r="121" spans="1:14" ht="12.75" customHeight="1" x14ac:dyDescent="0.2"/>
    <row r="122" spans="1:14" ht="12.75" customHeight="1" x14ac:dyDescent="0.2"/>
    <row r="123" spans="1:14" ht="12.75" customHeight="1" x14ac:dyDescent="0.2"/>
    <row r="124" spans="1:14" ht="15" x14ac:dyDescent="0.25">
      <c r="A124" s="6" t="s">
        <v>70</v>
      </c>
    </row>
    <row r="125" spans="1:14" ht="15" x14ac:dyDescent="0.25">
      <c r="A125" s="2" t="s">
        <v>12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8" spans="1:14" ht="30" customHeight="1" x14ac:dyDescent="0.2">
      <c r="A128" s="13"/>
      <c r="B128" s="14">
        <v>2004</v>
      </c>
      <c r="C128" s="14">
        <v>2005</v>
      </c>
      <c r="D128" s="14">
        <v>2006</v>
      </c>
      <c r="E128" s="14">
        <v>2007</v>
      </c>
      <c r="F128" s="14">
        <v>2008</v>
      </c>
      <c r="G128" s="14">
        <v>2009</v>
      </c>
      <c r="H128" s="14">
        <v>2010</v>
      </c>
      <c r="I128" s="14">
        <v>2011</v>
      </c>
      <c r="J128" s="14">
        <v>2012</v>
      </c>
      <c r="K128" s="14">
        <v>2013</v>
      </c>
      <c r="L128" s="14">
        <v>2014</v>
      </c>
    </row>
    <row r="129" spans="1:14" x14ac:dyDescent="0.2">
      <c r="B129" s="9"/>
      <c r="C129" s="9"/>
      <c r="D129" s="9"/>
      <c r="E129" s="9"/>
      <c r="F129" s="9"/>
      <c r="G129" s="9"/>
      <c r="H129" s="4"/>
      <c r="I129" s="4"/>
      <c r="J129" s="36"/>
      <c r="K129" s="36"/>
      <c r="L129" s="36"/>
    </row>
    <row r="130" spans="1:14" x14ac:dyDescent="0.2">
      <c r="A130" s="7" t="s">
        <v>4</v>
      </c>
      <c r="B130" s="18"/>
      <c r="C130" s="18"/>
      <c r="D130" s="18"/>
      <c r="E130" s="18"/>
      <c r="F130" s="18"/>
      <c r="G130" s="18"/>
      <c r="H130" s="17"/>
      <c r="I130" s="17"/>
      <c r="J130" s="36"/>
      <c r="K130" s="36"/>
      <c r="L130" s="36"/>
    </row>
    <row r="131" spans="1:14" x14ac:dyDescent="0.2">
      <c r="A131" s="21" t="s">
        <v>46</v>
      </c>
      <c r="B131" s="18">
        <v>6.6358381502890165</v>
      </c>
      <c r="C131" s="18">
        <v>5.1984126984126986</v>
      </c>
      <c r="D131" s="18">
        <v>5.8937405893740591</v>
      </c>
      <c r="E131" s="18">
        <v>6.1868426479686534</v>
      </c>
      <c r="F131" s="18">
        <v>5.8041112454655384</v>
      </c>
      <c r="G131" s="18">
        <v>6.0606060606060606</v>
      </c>
      <c r="H131" s="18">
        <v>6.157068062827225</v>
      </c>
      <c r="I131" s="18">
        <v>5.8615672417376841</v>
      </c>
      <c r="J131" s="16">
        <v>4.5153272576636292</v>
      </c>
      <c r="K131" s="16">
        <v>4.9872665534804757</v>
      </c>
      <c r="L131" s="16">
        <v>4.4486611849040694</v>
      </c>
    </row>
    <row r="132" spans="1:14" x14ac:dyDescent="0.2">
      <c r="A132" s="21" t="s">
        <v>20</v>
      </c>
      <c r="B132" s="18">
        <v>0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6">
        <v>0</v>
      </c>
      <c r="K132" s="16">
        <v>0</v>
      </c>
      <c r="L132" s="16">
        <v>0</v>
      </c>
    </row>
    <row r="133" spans="1:14" x14ac:dyDescent="0.2">
      <c r="A133" s="7"/>
      <c r="B133" s="18"/>
      <c r="C133" s="18"/>
      <c r="D133" s="18"/>
      <c r="E133" s="18"/>
      <c r="F133" s="18"/>
      <c r="G133" s="18"/>
      <c r="H133" s="18"/>
      <c r="I133" s="18"/>
      <c r="J133" s="36"/>
      <c r="K133" s="36"/>
      <c r="L133" s="36"/>
    </row>
    <row r="134" spans="1:14" ht="12.75" customHeight="1" x14ac:dyDescent="0.2">
      <c r="A134" s="7" t="s">
        <v>0</v>
      </c>
      <c r="B134" s="18">
        <v>5.0166054885509528</v>
      </c>
      <c r="C134" s="18">
        <v>4.1370598452550134</v>
      </c>
      <c r="D134" s="18">
        <v>4.7478773176225957</v>
      </c>
      <c r="E134" s="18">
        <v>5.0590219224283306</v>
      </c>
      <c r="F134" s="18">
        <v>4.7012732615083248</v>
      </c>
      <c r="G134" s="18">
        <v>4.796929964822513</v>
      </c>
      <c r="H134" s="18">
        <v>4.929577464788732</v>
      </c>
      <c r="I134" s="18">
        <v>4.6565389696169088</v>
      </c>
      <c r="J134" s="16">
        <v>3.5138620245003223</v>
      </c>
      <c r="K134" s="16">
        <v>3.8997676734152007</v>
      </c>
      <c r="L134" s="16">
        <v>3.4286642833929153</v>
      </c>
      <c r="N134" s="15" t="s">
        <v>2</v>
      </c>
    </row>
    <row r="135" spans="1:14" s="1" customFormat="1" x14ac:dyDescent="0.2">
      <c r="A135" s="8"/>
      <c r="B135" s="19"/>
      <c r="C135" s="19"/>
      <c r="D135" s="19"/>
      <c r="E135" s="19"/>
      <c r="F135" s="19"/>
      <c r="G135" s="19"/>
      <c r="H135" s="19"/>
      <c r="I135" s="19"/>
      <c r="J135" s="37"/>
      <c r="K135" s="37"/>
      <c r="L135" s="37"/>
    </row>
    <row r="136" spans="1:14" s="22" customFormat="1" ht="12.75" customHeight="1" x14ac:dyDescent="0.2">
      <c r="A136" s="32" t="s">
        <v>52</v>
      </c>
    </row>
    <row r="137" spans="1:14" s="22" customFormat="1" ht="12.75" customHeight="1" x14ac:dyDescent="0.2"/>
    <row r="138" spans="1:14" s="22" customFormat="1" ht="12.75" customHeight="1" x14ac:dyDescent="0.2"/>
    <row r="139" spans="1:14" s="22" customFormat="1" ht="12.75" customHeight="1" x14ac:dyDescent="0.2"/>
    <row r="140" spans="1:14" s="22" customFormat="1" ht="12.75" customHeight="1" x14ac:dyDescent="0.2"/>
    <row r="141" spans="1:14" s="22" customFormat="1" x14ac:dyDescent="0.2"/>
    <row r="142" spans="1:14" s="22" customFormat="1" x14ac:dyDescent="0.2"/>
    <row r="143" spans="1:14" s="22" customFormat="1" x14ac:dyDescent="0.2"/>
    <row r="144" spans="1:1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pans="14:14" s="22" customFormat="1" ht="12.75" customHeight="1" x14ac:dyDescent="0.2">
      <c r="N161" s="23" t="s">
        <v>2</v>
      </c>
    </row>
    <row r="162" spans="14:14" s="22" customFormat="1" x14ac:dyDescent="0.2"/>
    <row r="163" spans="14:14" s="22" customFormat="1" x14ac:dyDescent="0.2"/>
    <row r="164" spans="14:14" s="22" customFormat="1" x14ac:dyDescent="0.2"/>
    <row r="165" spans="14:14" s="22" customFormat="1" x14ac:dyDescent="0.2"/>
    <row r="166" spans="14:14" s="22" customFormat="1" x14ac:dyDescent="0.2"/>
    <row r="167" spans="14:14" s="22" customFormat="1" x14ac:dyDescent="0.2"/>
    <row r="168" spans="14:14" s="22" customFormat="1" x14ac:dyDescent="0.2"/>
    <row r="169" spans="14:14" s="22" customFormat="1" x14ac:dyDescent="0.2"/>
    <row r="170" spans="14:14" s="22" customFormat="1" x14ac:dyDescent="0.2"/>
    <row r="171" spans="14:14" s="22" customFormat="1" x14ac:dyDescent="0.2"/>
    <row r="172" spans="14:14" s="22" customFormat="1" x14ac:dyDescent="0.2"/>
    <row r="173" spans="14:14" s="22" customFormat="1" x14ac:dyDescent="0.2"/>
    <row r="174" spans="14:14" s="22" customFormat="1" x14ac:dyDescent="0.2"/>
    <row r="175" spans="14:14" s="22" customFormat="1" x14ac:dyDescent="0.2"/>
    <row r="176" spans="14:14" s="22" customFormat="1" x14ac:dyDescent="0.2"/>
    <row r="177" spans="14:14" s="22" customFormat="1" x14ac:dyDescent="0.2"/>
    <row r="178" spans="14:14" s="22" customFormat="1" x14ac:dyDescent="0.2"/>
    <row r="179" spans="14:14" s="22" customFormat="1" x14ac:dyDescent="0.2"/>
    <row r="180" spans="14:14" s="22" customFormat="1" x14ac:dyDescent="0.2"/>
    <row r="181" spans="14:14" s="22" customFormat="1" ht="12.75" customHeight="1" x14ac:dyDescent="0.2">
      <c r="N181" s="23" t="s">
        <v>2</v>
      </c>
    </row>
    <row r="182" spans="14:14" s="22" customFormat="1" x14ac:dyDescent="0.2"/>
    <row r="183" spans="14:14" s="22" customFormat="1" x14ac:dyDescent="0.2"/>
    <row r="184" spans="14:14" s="22" customFormat="1" x14ac:dyDescent="0.2"/>
    <row r="185" spans="14:14" s="22" customFormat="1" x14ac:dyDescent="0.2"/>
    <row r="186" spans="14:14" s="22" customFormat="1" x14ac:dyDescent="0.2"/>
    <row r="187" spans="14:14" s="22" customFormat="1" x14ac:dyDescent="0.2"/>
    <row r="188" spans="14:14" s="22" customFormat="1" x14ac:dyDescent="0.2"/>
    <row r="189" spans="14:14" s="22" customFormat="1" x14ac:dyDescent="0.2"/>
    <row r="190" spans="14:14" s="22" customFormat="1" x14ac:dyDescent="0.2"/>
    <row r="191" spans="14:14" s="22" customFormat="1" x14ac:dyDescent="0.2"/>
    <row r="192" spans="14:14" s="22" customFormat="1" x14ac:dyDescent="0.2"/>
    <row r="193" spans="14:14" s="22" customFormat="1" x14ac:dyDescent="0.2"/>
    <row r="194" spans="14:14" s="22" customFormat="1" x14ac:dyDescent="0.2"/>
    <row r="195" spans="14:14" s="22" customFormat="1" x14ac:dyDescent="0.2"/>
    <row r="196" spans="14:14" s="22" customFormat="1" x14ac:dyDescent="0.2"/>
    <row r="197" spans="14:14" s="22" customFormat="1" x14ac:dyDescent="0.2"/>
    <row r="198" spans="14:14" s="22" customFormat="1" x14ac:dyDescent="0.2"/>
    <row r="199" spans="14:14" s="22" customFormat="1" x14ac:dyDescent="0.2"/>
    <row r="200" spans="14:14" s="22" customFormat="1" x14ac:dyDescent="0.2"/>
    <row r="201" spans="14:14" ht="12.75" customHeight="1" x14ac:dyDescent="0.2">
      <c r="N201" s="23" t="s">
        <v>2</v>
      </c>
    </row>
    <row r="203" spans="14:14" s="22" customFormat="1" x14ac:dyDescent="0.2"/>
    <row r="204" spans="14:14" s="22" customFormat="1" x14ac:dyDescent="0.2"/>
    <row r="205" spans="14:14" s="22" customFormat="1" x14ac:dyDescent="0.2"/>
    <row r="206" spans="14:14" s="22" customFormat="1" x14ac:dyDescent="0.2"/>
    <row r="207" spans="14:14" s="22" customFormat="1" x14ac:dyDescent="0.2"/>
    <row r="208" spans="14:14" s="22" customFormat="1" x14ac:dyDescent="0.2"/>
    <row r="209" spans="14:14" s="22" customFormat="1" x14ac:dyDescent="0.2"/>
    <row r="210" spans="14:14" s="22" customFormat="1" x14ac:dyDescent="0.2"/>
    <row r="211" spans="14:14" s="22" customFormat="1" x14ac:dyDescent="0.2"/>
    <row r="212" spans="14:14" s="22" customFormat="1" x14ac:dyDescent="0.2"/>
    <row r="213" spans="14:14" s="22" customFormat="1" x14ac:dyDescent="0.2"/>
    <row r="214" spans="14:14" s="22" customFormat="1" x14ac:dyDescent="0.2"/>
    <row r="215" spans="14:14" s="22" customFormat="1" x14ac:dyDescent="0.2"/>
    <row r="216" spans="14:14" s="22" customFormat="1" x14ac:dyDescent="0.2"/>
    <row r="217" spans="14:14" s="22" customFormat="1" x14ac:dyDescent="0.2"/>
    <row r="218" spans="14:14" s="22" customFormat="1" x14ac:dyDescent="0.2"/>
    <row r="219" spans="14:14" s="22" customFormat="1" x14ac:dyDescent="0.2"/>
    <row r="220" spans="14:14" s="22" customFormat="1" ht="12.75" customHeight="1" x14ac:dyDescent="0.2">
      <c r="N220" s="23" t="s">
        <v>2</v>
      </c>
    </row>
    <row r="221" spans="14:14" s="22" customFormat="1" ht="12.75" customHeight="1" x14ac:dyDescent="0.2"/>
    <row r="222" spans="14:14" s="22" customFormat="1" x14ac:dyDescent="0.2"/>
    <row r="223" spans="14:14" s="22" customFormat="1" x14ac:dyDescent="0.2"/>
    <row r="224" spans="14:14" s="22" customFormat="1" x14ac:dyDescent="0.2"/>
    <row r="225" spans="14:14" s="22" customFormat="1" x14ac:dyDescent="0.2"/>
    <row r="226" spans="14:14" s="22" customFormat="1" x14ac:dyDescent="0.2"/>
    <row r="227" spans="14:14" s="22" customFormat="1" x14ac:dyDescent="0.2"/>
    <row r="228" spans="14:14" s="22" customFormat="1" x14ac:dyDescent="0.2"/>
    <row r="229" spans="14:14" s="22" customFormat="1" x14ac:dyDescent="0.2"/>
    <row r="230" spans="14:14" s="22" customFormat="1" x14ac:dyDescent="0.2"/>
    <row r="231" spans="14:14" s="22" customFormat="1" x14ac:dyDescent="0.2"/>
    <row r="232" spans="14:14" s="22" customFormat="1" x14ac:dyDescent="0.2"/>
    <row r="233" spans="14:14" s="22" customFormat="1" x14ac:dyDescent="0.2"/>
    <row r="234" spans="14:14" s="22" customFormat="1" x14ac:dyDescent="0.2"/>
    <row r="235" spans="14:14" s="22" customFormat="1" x14ac:dyDescent="0.2"/>
    <row r="236" spans="14:14" s="22" customFormat="1" x14ac:dyDescent="0.2"/>
    <row r="237" spans="14:14" s="22" customFormat="1" x14ac:dyDescent="0.2"/>
    <row r="238" spans="14:14" s="22" customFormat="1" x14ac:dyDescent="0.2"/>
    <row r="239" spans="14:14" s="22" customFormat="1" x14ac:dyDescent="0.2"/>
    <row r="240" spans="14:14" s="22" customFormat="1" ht="12.75" customHeight="1" x14ac:dyDescent="0.2">
      <c r="N240" s="23" t="s">
        <v>2</v>
      </c>
    </row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pans="14:14" s="22" customFormat="1" x14ac:dyDescent="0.2"/>
    <row r="258" spans="14:14" s="22" customFormat="1" x14ac:dyDescent="0.2"/>
    <row r="259" spans="14:14" s="22" customFormat="1" ht="12.75" customHeight="1" x14ac:dyDescent="0.2"/>
    <row r="260" spans="14:14" s="22" customFormat="1" ht="12.75" customHeight="1" x14ac:dyDescent="0.2">
      <c r="N260" s="23" t="s">
        <v>2</v>
      </c>
    </row>
    <row r="261" spans="14:14" s="22" customFormat="1" x14ac:dyDescent="0.2"/>
    <row r="262" spans="14:14" s="22" customFormat="1" x14ac:dyDescent="0.2"/>
    <row r="263" spans="14:14" s="22" customFormat="1" x14ac:dyDescent="0.2"/>
    <row r="264" spans="14:14" s="22" customFormat="1" x14ac:dyDescent="0.2"/>
    <row r="265" spans="14:14" s="22" customFormat="1" x14ac:dyDescent="0.2"/>
    <row r="266" spans="14:14" s="22" customFormat="1" x14ac:dyDescent="0.2"/>
    <row r="267" spans="14:14" s="22" customFormat="1" x14ac:dyDescent="0.2"/>
    <row r="268" spans="14:14" s="22" customFormat="1" x14ac:dyDescent="0.2"/>
    <row r="269" spans="14:14" s="22" customFormat="1" x14ac:dyDescent="0.2"/>
    <row r="270" spans="14:14" s="22" customFormat="1" x14ac:dyDescent="0.2"/>
    <row r="271" spans="14:14" s="22" customFormat="1" x14ac:dyDescent="0.2"/>
    <row r="272" spans="14:14" s="22" customFormat="1" x14ac:dyDescent="0.2"/>
    <row r="273" spans="14:14" s="22" customFormat="1" x14ac:dyDescent="0.2"/>
    <row r="274" spans="14:14" s="22" customFormat="1" x14ac:dyDescent="0.2"/>
    <row r="275" spans="14:14" s="22" customFormat="1" x14ac:dyDescent="0.2"/>
    <row r="276" spans="14:14" s="22" customFormat="1" x14ac:dyDescent="0.2"/>
    <row r="277" spans="14:14" s="22" customFormat="1" x14ac:dyDescent="0.2"/>
    <row r="278" spans="14:14" s="22" customFormat="1" x14ac:dyDescent="0.2"/>
    <row r="279" spans="14:14" s="22" customFormat="1" ht="12.75" customHeight="1" x14ac:dyDescent="0.2">
      <c r="N279" s="23" t="s">
        <v>2</v>
      </c>
    </row>
    <row r="280" spans="14:14" s="22" customFormat="1" x14ac:dyDescent="0.2"/>
    <row r="281" spans="14:14" s="22" customFormat="1" x14ac:dyDescent="0.2"/>
    <row r="282" spans="14:14" s="22" customFormat="1" x14ac:dyDescent="0.2"/>
    <row r="299" spans="14:14" ht="12.75" customHeight="1" x14ac:dyDescent="0.2">
      <c r="N299" s="23" t="s">
        <v>2</v>
      </c>
    </row>
  </sheetData>
  <phoneticPr fontId="4" type="noConversion"/>
  <hyperlinks>
    <hyperlink ref="N45" location="Índice!A1" display="Volver"/>
    <hyperlink ref="N134" location="Índice!A1" display="Volver"/>
    <hyperlink ref="N161" location="Índice!A1" display="Volver"/>
    <hyperlink ref="N181" location="Índice!A1" display="Volver"/>
    <hyperlink ref="N220" location="Índice!A1" display="Volver"/>
    <hyperlink ref="N201" location="Índice!A1" display="Volver"/>
    <hyperlink ref="N28" location="Índice!A1" display="Volver"/>
    <hyperlink ref="N64" location="Índice!A1" display="Volver"/>
    <hyperlink ref="N98" location="Índice!A1" display="Volver"/>
    <hyperlink ref="N260" location="Índice!A1" display="Volver"/>
    <hyperlink ref="N279" location="Índice!A1" display="Volver"/>
    <hyperlink ref="N299" location="Índice!A1" display="Volver"/>
    <hyperlink ref="N117" location="Índice!A1" display="Volver"/>
    <hyperlink ref="N81" location="Índice!A1" display="Volver"/>
    <hyperlink ref="N240" location="Índice!A1" display="Volver"/>
  </hyperlinks>
  <pageMargins left="0.70866141732283472" right="0.19685039370078741" top="1.1417322834645669" bottom="0.39370078740157483" header="0" footer="0.15748031496062992"/>
  <pageSetup paperSize="9" scale="98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4" manualBreakCount="4">
    <brk id="34" max="12" man="1"/>
    <brk id="70" max="12" man="1"/>
    <brk id="106" max="12" man="1"/>
    <brk id="142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92</v>
      </c>
    </row>
    <row r="2" spans="1:12" ht="15" x14ac:dyDescent="0.25">
      <c r="A2" s="2" t="s">
        <v>7</v>
      </c>
      <c r="B2" s="3"/>
      <c r="C2" s="3"/>
      <c r="D2" s="3"/>
      <c r="E2" s="3"/>
      <c r="F2" s="3"/>
      <c r="G2" s="3"/>
      <c r="H2" s="31"/>
      <c r="I2" s="31"/>
      <c r="J2" s="31"/>
      <c r="K2" s="31"/>
      <c r="L2" s="31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</row>
    <row r="7" spans="1:12" x14ac:dyDescent="0.2">
      <c r="A7" s="20" t="s">
        <v>18</v>
      </c>
      <c r="B7" s="10">
        <v>115493</v>
      </c>
      <c r="C7" s="10">
        <v>115317</v>
      </c>
      <c r="D7" s="10">
        <v>119430</v>
      </c>
      <c r="E7" s="10">
        <v>121456</v>
      </c>
      <c r="F7" s="10">
        <v>121363</v>
      </c>
      <c r="G7" s="10">
        <v>123823</v>
      </c>
      <c r="H7" s="10">
        <v>125469</v>
      </c>
      <c r="I7" s="10">
        <v>125475</v>
      </c>
      <c r="J7" s="10">
        <v>129628</v>
      </c>
      <c r="K7" s="10">
        <v>132807</v>
      </c>
      <c r="L7" s="10">
        <v>136307</v>
      </c>
    </row>
    <row r="8" spans="1:12" ht="12.75" customHeight="1" x14ac:dyDescent="0.2">
      <c r="A8" s="20" t="s">
        <v>19</v>
      </c>
      <c r="B8" s="10">
        <v>4248</v>
      </c>
      <c r="C8" s="10">
        <v>5351</v>
      </c>
      <c r="D8" s="10">
        <v>6374</v>
      </c>
      <c r="E8" s="10">
        <v>6244</v>
      </c>
      <c r="F8" s="10">
        <v>7225</v>
      </c>
      <c r="G8" s="10">
        <v>8610</v>
      </c>
      <c r="H8" s="10">
        <v>9996</v>
      </c>
      <c r="I8" s="10">
        <v>11788</v>
      </c>
      <c r="J8" s="10">
        <v>8814</v>
      </c>
      <c r="K8" s="10">
        <v>5721</v>
      </c>
      <c r="L8" s="10">
        <v>5723</v>
      </c>
    </row>
    <row r="9" spans="1:12" ht="6" customHeight="1" x14ac:dyDescent="0.2">
      <c r="A9" s="7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x14ac:dyDescent="0.2">
      <c r="A10" s="7" t="s">
        <v>4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">
      <c r="A11" s="21" t="s">
        <v>46</v>
      </c>
      <c r="B11" s="10">
        <v>73447</v>
      </c>
      <c r="C11" s="10">
        <v>73150</v>
      </c>
      <c r="D11" s="10">
        <v>76696</v>
      </c>
      <c r="E11" s="10">
        <v>79933</v>
      </c>
      <c r="F11" s="10">
        <v>78455</v>
      </c>
      <c r="G11" s="10">
        <v>80235</v>
      </c>
      <c r="H11" s="10">
        <v>81457</v>
      </c>
      <c r="I11" s="10">
        <v>83345</v>
      </c>
      <c r="J11" s="10">
        <v>83070</v>
      </c>
      <c r="K11" s="10">
        <v>88584</v>
      </c>
      <c r="L11" s="10">
        <v>88515</v>
      </c>
    </row>
    <row r="12" spans="1:12" x14ac:dyDescent="0.2">
      <c r="A12" s="21" t="s">
        <v>20</v>
      </c>
      <c r="B12" s="10">
        <v>46294</v>
      </c>
      <c r="C12" s="10">
        <v>47518</v>
      </c>
      <c r="D12" s="10">
        <v>49108</v>
      </c>
      <c r="E12" s="10">
        <v>47767</v>
      </c>
      <c r="F12" s="10">
        <v>50133</v>
      </c>
      <c r="G12" s="10">
        <v>52198</v>
      </c>
      <c r="H12" s="10">
        <v>54008</v>
      </c>
      <c r="I12" s="10">
        <v>53918</v>
      </c>
      <c r="J12" s="10">
        <v>55372</v>
      </c>
      <c r="K12" s="10">
        <v>49944</v>
      </c>
      <c r="L12" s="10">
        <v>53515</v>
      </c>
    </row>
    <row r="13" spans="1:12" ht="7.5" customHeight="1" x14ac:dyDescent="0.2">
      <c r="A13" s="7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">
      <c r="A14" s="7" t="s">
        <v>0</v>
      </c>
      <c r="B14" s="10">
        <v>119741</v>
      </c>
      <c r="C14" s="10">
        <v>120668</v>
      </c>
      <c r="D14" s="10">
        <v>125804</v>
      </c>
      <c r="E14" s="10">
        <v>127700</v>
      </c>
      <c r="F14" s="10">
        <v>128588</v>
      </c>
      <c r="G14" s="10">
        <v>132433</v>
      </c>
      <c r="H14" s="10">
        <v>135465</v>
      </c>
      <c r="I14" s="10">
        <v>137263</v>
      </c>
      <c r="J14" s="10">
        <v>138442</v>
      </c>
      <c r="K14" s="10">
        <v>138528</v>
      </c>
      <c r="L14" s="10">
        <v>142030</v>
      </c>
    </row>
    <row r="15" spans="1:12" ht="7.5" customHeight="1" x14ac:dyDescent="0.2">
      <c r="A15" s="8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x14ac:dyDescent="0.2">
      <c r="A16" s="29" t="s">
        <v>17</v>
      </c>
      <c r="B16" s="29"/>
      <c r="C16" s="29"/>
      <c r="D16" s="30"/>
      <c r="E16" s="30"/>
      <c r="F16" s="30"/>
      <c r="G16" s="30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93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</row>
    <row r="26" spans="1:14" ht="12.75" customHeight="1" x14ac:dyDescent="0.2">
      <c r="A26" t="s">
        <v>3</v>
      </c>
      <c r="B26" s="9"/>
      <c r="C26" s="9"/>
      <c r="D26" s="9"/>
      <c r="E26" s="9"/>
      <c r="F26" s="9"/>
      <c r="G26" s="9"/>
      <c r="H26" s="4"/>
      <c r="I26" s="4"/>
      <c r="J26" s="4"/>
      <c r="K26" s="4"/>
      <c r="L26" s="4"/>
    </row>
    <row r="27" spans="1:14" ht="12.75" customHeight="1" x14ac:dyDescent="0.2">
      <c r="A27" s="20" t="s">
        <v>18</v>
      </c>
      <c r="B27" s="10">
        <v>60777</v>
      </c>
      <c r="C27" s="10">
        <v>57597</v>
      </c>
      <c r="D27" s="10">
        <v>56552</v>
      </c>
      <c r="E27" s="10">
        <v>57052</v>
      </c>
      <c r="F27" s="10">
        <v>58022</v>
      </c>
      <c r="G27" s="10">
        <v>58209</v>
      </c>
      <c r="H27" s="10">
        <v>57496</v>
      </c>
      <c r="I27" s="10">
        <v>57705</v>
      </c>
      <c r="J27" s="10">
        <v>56296</v>
      </c>
      <c r="K27" s="10">
        <v>55233</v>
      </c>
      <c r="L27" s="10">
        <v>55637</v>
      </c>
    </row>
    <row r="28" spans="1:14" ht="12.75" customHeight="1" x14ac:dyDescent="0.2">
      <c r="A28" s="20" t="s">
        <v>19</v>
      </c>
      <c r="B28" s="10">
        <v>809</v>
      </c>
      <c r="C28" s="10">
        <v>906</v>
      </c>
      <c r="D28" s="10">
        <v>1045</v>
      </c>
      <c r="E28" s="10">
        <v>1132</v>
      </c>
      <c r="F28" s="10">
        <v>1077</v>
      </c>
      <c r="G28" s="10">
        <v>992</v>
      </c>
      <c r="H28" s="10">
        <v>974</v>
      </c>
      <c r="I28" s="10">
        <v>1513</v>
      </c>
      <c r="J28" s="10">
        <v>1357</v>
      </c>
      <c r="K28" s="10">
        <v>809</v>
      </c>
      <c r="L28" s="10">
        <v>810</v>
      </c>
      <c r="N28" s="15" t="s">
        <v>2</v>
      </c>
    </row>
    <row r="29" spans="1:14" ht="6" customHeight="1" x14ac:dyDescent="0.2">
      <c r="A29" s="7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4" ht="12.75" customHeight="1" x14ac:dyDescent="0.2">
      <c r="A30" s="7" t="s">
        <v>4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4" x14ac:dyDescent="0.2">
      <c r="A31" s="21" t="s">
        <v>46</v>
      </c>
      <c r="B31" s="10">
        <v>40289</v>
      </c>
      <c r="C31" s="10">
        <v>35687</v>
      </c>
      <c r="D31" s="10">
        <v>35415</v>
      </c>
      <c r="E31" s="10">
        <v>36333</v>
      </c>
      <c r="F31" s="10">
        <v>37090</v>
      </c>
      <c r="G31" s="10">
        <v>38418</v>
      </c>
      <c r="H31" s="10">
        <v>37170</v>
      </c>
      <c r="I31" s="10">
        <v>37399</v>
      </c>
      <c r="J31" s="10">
        <v>37217</v>
      </c>
      <c r="K31" s="10">
        <v>37032</v>
      </c>
      <c r="L31" s="10">
        <v>36890</v>
      </c>
    </row>
    <row r="32" spans="1:14" x14ac:dyDescent="0.2">
      <c r="A32" s="21" t="s">
        <v>20</v>
      </c>
      <c r="B32" s="10">
        <v>21297</v>
      </c>
      <c r="C32" s="10">
        <v>22816</v>
      </c>
      <c r="D32" s="10">
        <v>22182</v>
      </c>
      <c r="E32" s="10">
        <v>21851</v>
      </c>
      <c r="F32" s="10">
        <v>22009</v>
      </c>
      <c r="G32" s="10">
        <v>20783</v>
      </c>
      <c r="H32" s="10">
        <v>21300</v>
      </c>
      <c r="I32" s="10">
        <v>21819</v>
      </c>
      <c r="J32" s="10">
        <v>20436</v>
      </c>
      <c r="K32" s="10">
        <v>19010</v>
      </c>
      <c r="L32" s="10">
        <v>19557</v>
      </c>
    </row>
    <row r="33" spans="1:12" ht="7.5" customHeight="1" x14ac:dyDescent="0.2">
      <c r="A33" s="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2.75" customHeight="1" x14ac:dyDescent="0.2">
      <c r="A34" s="7" t="s">
        <v>0</v>
      </c>
      <c r="B34" s="10">
        <v>61586</v>
      </c>
      <c r="C34" s="10">
        <v>58503</v>
      </c>
      <c r="D34" s="10">
        <v>57597</v>
      </c>
      <c r="E34" s="10">
        <v>58184</v>
      </c>
      <c r="F34" s="10">
        <v>59099</v>
      </c>
      <c r="G34" s="10">
        <v>59201</v>
      </c>
      <c r="H34" s="10">
        <v>58470</v>
      </c>
      <c r="I34" s="10">
        <v>59218</v>
      </c>
      <c r="J34" s="10">
        <v>57653</v>
      </c>
      <c r="K34" s="10">
        <v>56042</v>
      </c>
      <c r="L34" s="10">
        <v>56447</v>
      </c>
    </row>
    <row r="35" spans="1:12" ht="7.5" customHeight="1" x14ac:dyDescent="0.2">
      <c r="A35" s="8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40" spans="1:12" ht="6" customHeight="1" x14ac:dyDescent="0.2"/>
    <row r="41" spans="1:12" ht="15" x14ac:dyDescent="0.25">
      <c r="A41" s="6" t="s">
        <v>94</v>
      </c>
    </row>
    <row r="42" spans="1:12" ht="15" x14ac:dyDescent="0.25">
      <c r="A42" s="2" t="s">
        <v>16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9"/>
      <c r="C45" s="9"/>
      <c r="D45" s="9"/>
      <c r="E45" s="9"/>
      <c r="F45" s="9"/>
      <c r="G45" s="9"/>
      <c r="H45" s="4"/>
      <c r="I45" s="4"/>
      <c r="J45" s="4"/>
      <c r="K45" s="4"/>
      <c r="L45" s="4"/>
    </row>
    <row r="46" spans="1:12" ht="12.75" customHeight="1" x14ac:dyDescent="0.2">
      <c r="A46" t="s">
        <v>3</v>
      </c>
      <c r="B46" s="9"/>
      <c r="C46" s="9"/>
      <c r="D46" s="9"/>
      <c r="E46" s="9"/>
      <c r="F46" s="9"/>
      <c r="G46" s="9"/>
      <c r="H46" s="10"/>
      <c r="I46" s="10"/>
      <c r="J46" s="10"/>
      <c r="K46" s="10"/>
      <c r="L46" s="10"/>
    </row>
    <row r="47" spans="1:12" ht="12.75" customHeight="1" x14ac:dyDescent="0.2">
      <c r="A47" s="20" t="s">
        <v>18</v>
      </c>
      <c r="B47" s="10">
        <v>33812</v>
      </c>
      <c r="C47" s="10">
        <v>34077</v>
      </c>
      <c r="D47" s="10">
        <v>36515</v>
      </c>
      <c r="E47" s="10">
        <v>38036</v>
      </c>
      <c r="F47" s="10">
        <v>42485</v>
      </c>
      <c r="G47" s="10">
        <v>46488</v>
      </c>
      <c r="H47" s="10">
        <v>45716</v>
      </c>
      <c r="I47" s="10">
        <v>43393</v>
      </c>
      <c r="J47" s="10">
        <v>47715</v>
      </c>
      <c r="K47" s="10">
        <v>47166</v>
      </c>
      <c r="L47" s="10">
        <v>49041</v>
      </c>
    </row>
    <row r="48" spans="1:12" ht="12.75" customHeight="1" x14ac:dyDescent="0.2">
      <c r="A48" s="20" t="s">
        <v>19</v>
      </c>
      <c r="B48" s="10">
        <v>519</v>
      </c>
      <c r="C48" s="10">
        <v>1204</v>
      </c>
      <c r="D48" s="10">
        <v>547</v>
      </c>
      <c r="E48" s="10">
        <v>460</v>
      </c>
      <c r="F48" s="10">
        <v>478</v>
      </c>
      <c r="G48" s="10">
        <v>397</v>
      </c>
      <c r="H48" s="10">
        <v>394</v>
      </c>
      <c r="I48" s="10">
        <v>1205</v>
      </c>
      <c r="J48" s="10">
        <v>2053</v>
      </c>
      <c r="K48" s="10">
        <v>1241</v>
      </c>
      <c r="L48" s="10">
        <v>2330</v>
      </c>
    </row>
    <row r="49" spans="1:14" ht="6" customHeight="1" x14ac:dyDescent="0.2">
      <c r="A49" s="7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4" ht="12.75" customHeight="1" x14ac:dyDescent="0.2">
      <c r="A50" s="7" t="s">
        <v>4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4" x14ac:dyDescent="0.2">
      <c r="A51" s="21" t="s">
        <v>46</v>
      </c>
      <c r="B51" s="10">
        <v>16572</v>
      </c>
      <c r="C51" s="10">
        <v>19293</v>
      </c>
      <c r="D51" s="10">
        <v>21144</v>
      </c>
      <c r="E51" s="10">
        <v>22897</v>
      </c>
      <c r="F51" s="10">
        <v>25052</v>
      </c>
      <c r="G51" s="10">
        <v>26536</v>
      </c>
      <c r="H51" s="10">
        <v>28673</v>
      </c>
      <c r="I51" s="10">
        <v>27126</v>
      </c>
      <c r="J51" s="10">
        <v>25568</v>
      </c>
      <c r="K51" s="10">
        <v>28432</v>
      </c>
      <c r="L51" s="10">
        <v>28093</v>
      </c>
    </row>
    <row r="52" spans="1:14" x14ac:dyDescent="0.2">
      <c r="A52" s="21" t="s">
        <v>20</v>
      </c>
      <c r="B52" s="10">
        <v>17759</v>
      </c>
      <c r="C52" s="10">
        <v>15988</v>
      </c>
      <c r="D52" s="10">
        <v>15918</v>
      </c>
      <c r="E52" s="10">
        <v>15599</v>
      </c>
      <c r="F52" s="10">
        <v>17911</v>
      </c>
      <c r="G52" s="10">
        <v>20349</v>
      </c>
      <c r="H52" s="10">
        <v>17437</v>
      </c>
      <c r="I52" s="10">
        <v>17472</v>
      </c>
      <c r="J52" s="10">
        <v>24200</v>
      </c>
      <c r="K52" s="10">
        <v>19975</v>
      </c>
      <c r="L52" s="10">
        <v>23278</v>
      </c>
    </row>
    <row r="53" spans="1:14" ht="7.5" customHeight="1" x14ac:dyDescent="0.2">
      <c r="A53" s="7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4" ht="12.75" customHeight="1" x14ac:dyDescent="0.2">
      <c r="A54" s="7" t="s">
        <v>0</v>
      </c>
      <c r="B54" s="10">
        <v>34331</v>
      </c>
      <c r="C54" s="10">
        <v>35281</v>
      </c>
      <c r="D54" s="10">
        <v>37062</v>
      </c>
      <c r="E54" s="10">
        <v>38496</v>
      </c>
      <c r="F54" s="10">
        <v>42963</v>
      </c>
      <c r="G54" s="10">
        <v>46885</v>
      </c>
      <c r="H54" s="10">
        <v>46110</v>
      </c>
      <c r="I54" s="10">
        <v>44598</v>
      </c>
      <c r="J54" s="10">
        <v>49768</v>
      </c>
      <c r="K54" s="10">
        <v>48407</v>
      </c>
      <c r="L54" s="10">
        <v>51371</v>
      </c>
      <c r="N54" s="15" t="s">
        <v>2</v>
      </c>
    </row>
    <row r="55" spans="1:14" s="1" customFormat="1" ht="7.5" customHeight="1" x14ac:dyDescent="0.2">
      <c r="A55" s="8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4" s="22" customFormat="1" x14ac:dyDescent="0.2"/>
    <row r="57" spans="1:14" s="22" customFormat="1" x14ac:dyDescent="0.2"/>
    <row r="58" spans="1:14" s="22" customFormat="1" x14ac:dyDescent="0.2"/>
    <row r="59" spans="1:14" s="22" customFormat="1" x14ac:dyDescent="0.2"/>
    <row r="60" spans="1:14" s="22" customFormat="1" x14ac:dyDescent="0.2"/>
    <row r="61" spans="1:14" s="22" customFormat="1" x14ac:dyDescent="0.2"/>
    <row r="62" spans="1:14" s="22" customFormat="1" x14ac:dyDescent="0.2"/>
    <row r="63" spans="1:14" s="22" customFormat="1" x14ac:dyDescent="0.2"/>
    <row r="64" spans="1:14" s="22" customFormat="1" x14ac:dyDescent="0.2"/>
    <row r="65" spans="14:14" s="22" customFormat="1" x14ac:dyDescent="0.2"/>
    <row r="66" spans="14:14" s="22" customFormat="1" x14ac:dyDescent="0.2"/>
    <row r="67" spans="14:14" s="22" customFormat="1" x14ac:dyDescent="0.2"/>
    <row r="68" spans="14:14" s="22" customFormat="1" x14ac:dyDescent="0.2"/>
    <row r="69" spans="14:14" s="22" customFormat="1" x14ac:dyDescent="0.2"/>
    <row r="70" spans="14:14" s="22" customFormat="1" x14ac:dyDescent="0.2"/>
    <row r="71" spans="14:14" s="22" customFormat="1" x14ac:dyDescent="0.2"/>
    <row r="72" spans="14:14" s="22" customFormat="1" x14ac:dyDescent="0.2"/>
    <row r="73" spans="14:14" s="22" customFormat="1" x14ac:dyDescent="0.2"/>
    <row r="74" spans="14:14" s="22" customFormat="1" x14ac:dyDescent="0.2"/>
    <row r="75" spans="14:14" s="22" customFormat="1" x14ac:dyDescent="0.2"/>
    <row r="76" spans="14:14" s="22" customFormat="1" x14ac:dyDescent="0.2"/>
    <row r="77" spans="14:14" s="22" customFormat="1" x14ac:dyDescent="0.2"/>
    <row r="78" spans="14:14" s="22" customFormat="1" ht="12.75" customHeight="1" x14ac:dyDescent="0.2">
      <c r="N78" s="23" t="s">
        <v>2</v>
      </c>
    </row>
    <row r="79" spans="14:14" s="22" customFormat="1" x14ac:dyDescent="0.2"/>
    <row r="80" spans="14:14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pans="14:14" s="22" customFormat="1" x14ac:dyDescent="0.2"/>
    <row r="98" spans="14:14" s="22" customFormat="1" ht="12.75" customHeight="1" x14ac:dyDescent="0.2">
      <c r="N98" s="23" t="s">
        <v>2</v>
      </c>
    </row>
    <row r="99" spans="14:14" s="22" customFormat="1" x14ac:dyDescent="0.2"/>
    <row r="100" spans="14:14" s="22" customFormat="1" x14ac:dyDescent="0.2"/>
    <row r="101" spans="14:14" s="22" customFormat="1" x14ac:dyDescent="0.2"/>
    <row r="102" spans="14:14" s="22" customFormat="1" x14ac:dyDescent="0.2"/>
    <row r="103" spans="14:14" s="22" customFormat="1" x14ac:dyDescent="0.2"/>
    <row r="104" spans="14:14" s="22" customFormat="1" x14ac:dyDescent="0.2"/>
    <row r="105" spans="14:14" s="22" customFormat="1" x14ac:dyDescent="0.2"/>
    <row r="106" spans="14:14" s="22" customFormat="1" x14ac:dyDescent="0.2"/>
    <row r="107" spans="14:14" s="22" customFormat="1" x14ac:dyDescent="0.2"/>
    <row r="108" spans="14:14" s="22" customFormat="1" x14ac:dyDescent="0.2"/>
    <row r="109" spans="14:14" s="22" customFormat="1" x14ac:dyDescent="0.2"/>
    <row r="110" spans="14:14" s="22" customFormat="1" x14ac:dyDescent="0.2"/>
    <row r="111" spans="14:14" s="22" customFormat="1" x14ac:dyDescent="0.2"/>
    <row r="112" spans="14:14" s="22" customFormat="1" x14ac:dyDescent="0.2"/>
    <row r="113" spans="14:14" s="22" customFormat="1" x14ac:dyDescent="0.2"/>
    <row r="114" spans="14:14" s="22" customFormat="1" x14ac:dyDescent="0.2"/>
    <row r="115" spans="14:14" s="22" customFormat="1" x14ac:dyDescent="0.2"/>
    <row r="116" spans="14:14" s="22" customFormat="1" x14ac:dyDescent="0.2"/>
    <row r="117" spans="14:14" s="22" customFormat="1" x14ac:dyDescent="0.2"/>
    <row r="118" spans="14:14" s="22" customFormat="1" ht="12.75" customHeight="1" x14ac:dyDescent="0.2">
      <c r="N118" s="23" t="s">
        <v>2</v>
      </c>
    </row>
    <row r="119" spans="14:14" s="22" customFormat="1" x14ac:dyDescent="0.2"/>
    <row r="120" spans="14:14" s="22" customFormat="1" x14ac:dyDescent="0.2"/>
    <row r="121" spans="14:14" s="22" customFormat="1" x14ac:dyDescent="0.2"/>
    <row r="122" spans="14:14" s="22" customFormat="1" x14ac:dyDescent="0.2"/>
    <row r="123" spans="14:14" s="22" customFormat="1" x14ac:dyDescent="0.2"/>
    <row r="124" spans="14:14" s="22" customFormat="1" x14ac:dyDescent="0.2"/>
    <row r="125" spans="14:14" s="22" customFormat="1" x14ac:dyDescent="0.2"/>
    <row r="126" spans="14:14" s="22" customFormat="1" x14ac:dyDescent="0.2"/>
    <row r="127" spans="14:14" s="22" customFormat="1" x14ac:dyDescent="0.2"/>
    <row r="128" spans="14:14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  <row r="143" s="22" customFormat="1" x14ac:dyDescent="0.2"/>
    <row r="14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</sheetData>
  <phoneticPr fontId="4" type="noConversion"/>
  <hyperlinks>
    <hyperlink ref="N28" location="Índice!A1" display="Volver"/>
    <hyperlink ref="N54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5" width="8.42578125" customWidth="1"/>
    <col min="6" max="10" width="8.5703125" customWidth="1"/>
    <col min="11" max="16" width="8.42578125" customWidth="1"/>
  </cols>
  <sheetData>
    <row r="1" spans="1:12" ht="15" x14ac:dyDescent="0.25">
      <c r="A1" s="6" t="s">
        <v>95</v>
      </c>
    </row>
    <row r="2" spans="1:12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ht="12.75" customHeight="1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</row>
    <row r="7" spans="1:12" ht="12.75" customHeight="1" x14ac:dyDescent="0.2">
      <c r="A7" s="20" t="s">
        <v>18</v>
      </c>
      <c r="B7" s="18">
        <v>90.01519049693735</v>
      </c>
      <c r="C7" s="18">
        <v>87.51258804039405</v>
      </c>
      <c r="D7" s="18">
        <v>88.405110515640956</v>
      </c>
      <c r="E7" s="18">
        <v>87.229812808108207</v>
      </c>
      <c r="F7" s="18">
        <v>84.810752865506714</v>
      </c>
      <c r="G7" s="18">
        <v>85.268739455290429</v>
      </c>
      <c r="H7" s="18">
        <v>85.597158700184465</v>
      </c>
      <c r="I7" s="18">
        <v>85.275579955498344</v>
      </c>
      <c r="J7" s="18">
        <v>88.709986477386579</v>
      </c>
      <c r="K7" s="18">
        <v>90.888124532067167</v>
      </c>
      <c r="L7" s="18">
        <v>93.177093693882142</v>
      </c>
    </row>
    <row r="8" spans="1:12" ht="12.75" customHeight="1" x14ac:dyDescent="0.2">
      <c r="A8" s="20" t="s">
        <v>19</v>
      </c>
      <c r="B8" s="18">
        <v>3.3108892247234887</v>
      </c>
      <c r="C8" s="18">
        <v>4.0608050730087371</v>
      </c>
      <c r="D8" s="18">
        <v>4.7181962189290418</v>
      </c>
      <c r="E8" s="18">
        <v>4.4844466405433048</v>
      </c>
      <c r="F8" s="18">
        <v>5.0489662372657733</v>
      </c>
      <c r="G8" s="18">
        <v>5.9291395516992047</v>
      </c>
      <c r="H8" s="18">
        <v>6.8194470217108929</v>
      </c>
      <c r="I8" s="18">
        <v>8.0113850290130664</v>
      </c>
      <c r="J8" s="18">
        <v>6.0317973031419543</v>
      </c>
      <c r="K8" s="18">
        <v>3.9152376038006755</v>
      </c>
      <c r="L8" s="18">
        <v>3.9121432296953751</v>
      </c>
    </row>
    <row r="9" spans="1:12" ht="6" customHeight="1" x14ac:dyDescent="0.2">
      <c r="A9" s="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2.75" customHeight="1" x14ac:dyDescent="0.2">
      <c r="A10" s="7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21" t="s">
        <v>46</v>
      </c>
      <c r="B11" s="18">
        <v>57.244557647896904</v>
      </c>
      <c r="C11" s="18">
        <v>55.512594111491147</v>
      </c>
      <c r="D11" s="18">
        <v>56.772321494662975</v>
      </c>
      <c r="E11" s="18">
        <v>57.407955368121073</v>
      </c>
      <c r="F11" s="18">
        <v>54.825833376427163</v>
      </c>
      <c r="G11" s="18">
        <v>55.252556554074992</v>
      </c>
      <c r="H11" s="18">
        <v>55.571398164016024</v>
      </c>
      <c r="I11" s="18">
        <v>56.643101903893282</v>
      </c>
      <c r="J11" s="18">
        <v>56.84835511368302</v>
      </c>
      <c r="K11" s="18">
        <v>60.623563694298028</v>
      </c>
      <c r="L11" s="18">
        <v>60.507313992047202</v>
      </c>
    </row>
    <row r="12" spans="1:12" x14ac:dyDescent="0.2">
      <c r="A12" s="21" t="s">
        <v>20</v>
      </c>
      <c r="B12" s="18">
        <v>36.081522073763928</v>
      </c>
      <c r="C12" s="18">
        <v>36.06079900191164</v>
      </c>
      <c r="D12" s="18">
        <v>36.350985239907025</v>
      </c>
      <c r="E12" s="18">
        <v>34.306304080530431</v>
      </c>
      <c r="F12" s="18">
        <v>35.033885726345332</v>
      </c>
      <c r="G12" s="18">
        <v>35.945322452914645</v>
      </c>
      <c r="H12" s="18">
        <v>36.845207557879341</v>
      </c>
      <c r="I12" s="18">
        <v>36.643863080618132</v>
      </c>
      <c r="J12" s="18">
        <v>37.893428666845509</v>
      </c>
      <c r="K12" s="18">
        <v>34.179798441569815</v>
      </c>
      <c r="L12" s="18">
        <v>36.581922931530315</v>
      </c>
    </row>
    <row r="13" spans="1:12" ht="7.5" customHeight="1" x14ac:dyDescent="0.2">
      <c r="A13" s="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ht="12.75" customHeight="1" x14ac:dyDescent="0.2">
      <c r="A14" s="7" t="s">
        <v>0</v>
      </c>
      <c r="B14" s="18">
        <v>93.326079721660832</v>
      </c>
      <c r="C14" s="18">
        <v>91.573393113402787</v>
      </c>
      <c r="D14" s="18">
        <v>93.123306734570008</v>
      </c>
      <c r="E14" s="18">
        <v>91.714259448651504</v>
      </c>
      <c r="F14" s="18">
        <v>89.859719102772488</v>
      </c>
      <c r="G14" s="18">
        <v>91.197879006989638</v>
      </c>
      <c r="H14" s="18">
        <v>92.416605721895365</v>
      </c>
      <c r="I14" s="18">
        <v>93.286964984511414</v>
      </c>
      <c r="J14" s="18">
        <v>94.741783780528522</v>
      </c>
      <c r="K14" s="18">
        <v>94.803362135867843</v>
      </c>
      <c r="L14" s="18">
        <v>97.089236923577516</v>
      </c>
    </row>
    <row r="15" spans="1:12" ht="7.5" customHeight="1" x14ac:dyDescent="0.2">
      <c r="A15" s="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x14ac:dyDescent="0.2">
      <c r="A16" s="29" t="s">
        <v>17</v>
      </c>
      <c r="B16" s="29"/>
      <c r="C16" s="29"/>
      <c r="D16" s="30"/>
      <c r="E16" s="30"/>
      <c r="F16" s="30"/>
      <c r="G16" s="30"/>
    </row>
    <row r="20" spans="1:14" ht="6" customHeight="1" x14ac:dyDescent="0.2"/>
    <row r="21" spans="1:14" ht="15" x14ac:dyDescent="0.25">
      <c r="A21" s="6" t="s">
        <v>96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</row>
    <row r="27" spans="1:14" ht="12.75" customHeight="1" x14ac:dyDescent="0.2">
      <c r="A27" s="20" t="s">
        <v>18</v>
      </c>
      <c r="B27" s="18">
        <v>47.3695655393172</v>
      </c>
      <c r="C27" s="18">
        <v>43.709622461237942</v>
      </c>
      <c r="D27" s="18">
        <v>41.861222556146089</v>
      </c>
      <c r="E27" s="18">
        <v>40.974799765579213</v>
      </c>
      <c r="F27" s="18">
        <v>40.546867684240098</v>
      </c>
      <c r="G27" s="18">
        <v>40.084701993595701</v>
      </c>
      <c r="H27" s="18">
        <v>39.224782509032558</v>
      </c>
      <c r="I27" s="18">
        <v>39.217591881506529</v>
      </c>
      <c r="J27" s="18">
        <v>38.525761399782105</v>
      </c>
      <c r="K27" s="18">
        <v>37.799391464905206</v>
      </c>
      <c r="L27" s="18">
        <v>38.032485212399365</v>
      </c>
    </row>
    <row r="28" spans="1:14" ht="12.75" customHeight="1" x14ac:dyDescent="0.2">
      <c r="A28" s="20" t="s">
        <v>19</v>
      </c>
      <c r="B28" s="18">
        <v>0.63053422382328206</v>
      </c>
      <c r="C28" s="18">
        <v>0.68755174661669138</v>
      </c>
      <c r="D28" s="18">
        <v>0.77353546419530106</v>
      </c>
      <c r="E28" s="18">
        <v>0.8130034588557048</v>
      </c>
      <c r="F28" s="18">
        <v>0.75262790830937554</v>
      </c>
      <c r="G28" s="18">
        <v>0.68312502151981547</v>
      </c>
      <c r="H28" s="18">
        <v>0.66447993188739585</v>
      </c>
      <c r="I28" s="18">
        <v>1.0282682006189998</v>
      </c>
      <c r="J28" s="18">
        <v>0.92865315865255638</v>
      </c>
      <c r="K28" s="18">
        <v>0.55364922591762744</v>
      </c>
      <c r="L28" s="18">
        <v>0.5537019074005336</v>
      </c>
      <c r="N28" s="15" t="s">
        <v>2</v>
      </c>
    </row>
    <row r="29" spans="1:14" ht="6" customHeight="1" x14ac:dyDescent="0.2">
      <c r="A29" s="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4" ht="12.75" customHeight="1" x14ac:dyDescent="0.2">
      <c r="A30" s="7" t="s">
        <v>4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x14ac:dyDescent="0.2">
      <c r="A31" s="21" t="s">
        <v>46</v>
      </c>
      <c r="B31" s="18">
        <v>31.401227866027455</v>
      </c>
      <c r="C31" s="18">
        <v>27.08240527760471</v>
      </c>
      <c r="D31" s="18">
        <v>26.215079870312522</v>
      </c>
      <c r="E31" s="18">
        <v>26.094394585339508</v>
      </c>
      <c r="F31" s="18">
        <v>25.919191382724918</v>
      </c>
      <c r="G31" s="18">
        <v>26.45594463381882</v>
      </c>
      <c r="H31" s="18">
        <v>25.358027790815715</v>
      </c>
      <c r="I31" s="18">
        <v>25.41718601120289</v>
      </c>
      <c r="J31" s="18">
        <v>25.469185413096678</v>
      </c>
      <c r="K31" s="18">
        <v>25.343310425440762</v>
      </c>
      <c r="L31" s="18">
        <v>25.217362177784796</v>
      </c>
    </row>
    <row r="32" spans="1:14" x14ac:dyDescent="0.2">
      <c r="A32" s="21" t="s">
        <v>20</v>
      </c>
      <c r="B32" s="18">
        <v>16.598871897113025</v>
      </c>
      <c r="C32" s="18">
        <v>17.314768930249926</v>
      </c>
      <c r="D32" s="18">
        <v>16.419678150028869</v>
      </c>
      <c r="E32" s="18">
        <v>15.693408639095411</v>
      </c>
      <c r="F32" s="18">
        <v>15.380304209824555</v>
      </c>
      <c r="G32" s="18">
        <v>14.311882381296698</v>
      </c>
      <c r="H32" s="18">
        <v>14.531234650104242</v>
      </c>
      <c r="I32" s="18">
        <v>14.828674070922641</v>
      </c>
      <c r="J32" s="18">
        <v>13.985229145337984</v>
      </c>
      <c r="K32" s="18">
        <v>13.009730265382073</v>
      </c>
      <c r="L32" s="18">
        <v>13.368824942015106</v>
      </c>
    </row>
    <row r="33" spans="1:14" ht="7.5" customHeight="1" x14ac:dyDescent="0.2">
      <c r="A33" s="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4" ht="12.75" customHeight="1" x14ac:dyDescent="0.2">
      <c r="A34" s="7" t="s">
        <v>0</v>
      </c>
      <c r="B34" s="18">
        <v>48.000099763140483</v>
      </c>
      <c r="C34" s="18">
        <v>44.397174207854633</v>
      </c>
      <c r="D34" s="18">
        <v>42.634758020341394</v>
      </c>
      <c r="E34" s="18">
        <v>41.787803224434917</v>
      </c>
      <c r="F34" s="18">
        <v>41.299495592549476</v>
      </c>
      <c r="G34" s="18">
        <v>40.767827015115515</v>
      </c>
      <c r="H34" s="18">
        <v>39.889262440919957</v>
      </c>
      <c r="I34" s="18">
        <v>40.245860082125532</v>
      </c>
      <c r="J34" s="18">
        <v>39.454414558434664</v>
      </c>
      <c r="K34" s="18">
        <v>38.353040690822837</v>
      </c>
      <c r="L34" s="18">
        <v>38.586187119799902</v>
      </c>
      <c r="N34" s="15"/>
    </row>
    <row r="35" spans="1:14" ht="7.5" customHeight="1" x14ac:dyDescent="0.2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40" spans="1:14" ht="6" customHeight="1" x14ac:dyDescent="0.2"/>
    <row r="41" spans="1:14" ht="15" x14ac:dyDescent="0.25">
      <c r="A41" s="6" t="s">
        <v>97</v>
      </c>
    </row>
    <row r="42" spans="1:14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4" ht="15" customHeight="1" x14ac:dyDescent="0.2"/>
    <row r="44" spans="1:14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4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4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4" ht="12.75" customHeight="1" x14ac:dyDescent="0.2">
      <c r="A47" s="20" t="s">
        <v>18</v>
      </c>
      <c r="B47" s="18">
        <v>26.353057077766149</v>
      </c>
      <c r="C47" s="18">
        <v>25.86059698615562</v>
      </c>
      <c r="D47" s="18">
        <v>27.029327727360208</v>
      </c>
      <c r="E47" s="18">
        <v>27.317490778299991</v>
      </c>
      <c r="F47" s="18">
        <v>29.689319112835484</v>
      </c>
      <c r="G47" s="18">
        <v>32.013221774610059</v>
      </c>
      <c r="H47" s="18">
        <v>31.188259308176786</v>
      </c>
      <c r="I47" s="18">
        <v>29.490840733285033</v>
      </c>
      <c r="J47" s="18">
        <v>32.653415965443429</v>
      </c>
      <c r="K47" s="18">
        <v>32.278639542188891</v>
      </c>
      <c r="L47" s="18">
        <v>33.523574371394531</v>
      </c>
    </row>
    <row r="48" spans="1:14" ht="12.75" customHeight="1" x14ac:dyDescent="0.2">
      <c r="A48" s="20" t="s">
        <v>19</v>
      </c>
      <c r="B48" s="18">
        <v>0.40450835867031321</v>
      </c>
      <c r="C48" s="18">
        <v>0.91370011360540448</v>
      </c>
      <c r="D48" s="18">
        <v>0.40490325255007625</v>
      </c>
      <c r="E48" s="18">
        <v>0.33037243027705321</v>
      </c>
      <c r="F48" s="18">
        <v>0.33403541334436537</v>
      </c>
      <c r="G48" s="18">
        <v>0.27338773542678096</v>
      </c>
      <c r="H48" s="18">
        <v>0.26879373014746816</v>
      </c>
      <c r="I48" s="18">
        <v>0.81894460128611679</v>
      </c>
      <c r="J48" s="18">
        <v>1.4049557367086944</v>
      </c>
      <c r="K48" s="18">
        <v>0.84929380638291174</v>
      </c>
      <c r="L48" s="18">
        <v>1.5927474620286954</v>
      </c>
    </row>
    <row r="49" spans="1:14" ht="6" customHeight="1" x14ac:dyDescent="0.2">
      <c r="A49" s="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4" ht="12.75" customHeight="1" x14ac:dyDescent="0.2">
      <c r="A50" s="7" t="s">
        <v>4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x14ac:dyDescent="0.2">
      <c r="A51" s="21" t="s">
        <v>46</v>
      </c>
      <c r="B51" s="18">
        <v>12.916209094189654</v>
      </c>
      <c r="C51" s="18">
        <v>14.641209544675306</v>
      </c>
      <c r="D51" s="18">
        <v>15.651324263105689</v>
      </c>
      <c r="E51" s="18">
        <v>16.444646817508016</v>
      </c>
      <c r="F51" s="18">
        <v>17.506809989755315</v>
      </c>
      <c r="G51" s="18">
        <v>18.273594325655065</v>
      </c>
      <c r="H51" s="18">
        <v>19.561224935325772</v>
      </c>
      <c r="I51" s="18">
        <v>18.435428426960335</v>
      </c>
      <c r="J51" s="18">
        <v>17.497276315717439</v>
      </c>
      <c r="K51" s="18">
        <v>19.457793314326306</v>
      </c>
      <c r="L51" s="18">
        <v>19.20388603037431</v>
      </c>
    </row>
    <row r="52" spans="1:14" x14ac:dyDescent="0.2">
      <c r="A52" s="21" t="s">
        <v>20</v>
      </c>
      <c r="B52" s="18">
        <v>13.841356342246806</v>
      </c>
      <c r="C52" s="18">
        <v>12.133087555085719</v>
      </c>
      <c r="D52" s="18">
        <v>11.782906716804595</v>
      </c>
      <c r="E52" s="18">
        <v>11.203216391069027</v>
      </c>
      <c r="F52" s="18">
        <v>12.516544536424535</v>
      </c>
      <c r="G52" s="18">
        <v>14.013015184381779</v>
      </c>
      <c r="H52" s="18">
        <v>11.895828102998482</v>
      </c>
      <c r="I52" s="18">
        <v>11.874356907610816</v>
      </c>
      <c r="J52" s="18">
        <v>16.561095386434683</v>
      </c>
      <c r="K52" s="18">
        <v>13.670140034245497</v>
      </c>
      <c r="L52" s="18">
        <v>15.912435803048915</v>
      </c>
    </row>
    <row r="53" spans="1:14" ht="7.5" customHeight="1" x14ac:dyDescent="0.2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1:14" ht="12.75" customHeight="1" x14ac:dyDescent="0.2">
      <c r="A54" s="7" t="s">
        <v>0</v>
      </c>
      <c r="B54" s="18">
        <v>26.757565436436458</v>
      </c>
      <c r="C54" s="18">
        <v>26.774297099761025</v>
      </c>
      <c r="D54" s="18">
        <v>27.434230979910282</v>
      </c>
      <c r="E54" s="18">
        <v>27.647863208577043</v>
      </c>
      <c r="F54" s="18">
        <v>30.023354526179851</v>
      </c>
      <c r="G54" s="18">
        <v>32.28660951003684</v>
      </c>
      <c r="H54" s="18">
        <v>31.457053038324254</v>
      </c>
      <c r="I54" s="18">
        <v>30.309785334571153</v>
      </c>
      <c r="J54" s="18">
        <v>34.058371702152122</v>
      </c>
      <c r="K54" s="18">
        <v>33.127933348571801</v>
      </c>
      <c r="L54" s="18">
        <v>35.116321833423228</v>
      </c>
      <c r="N54" s="15" t="s">
        <v>2</v>
      </c>
    </row>
    <row r="55" spans="1:14" ht="7.5" customHeight="1" x14ac:dyDescent="0.2">
      <c r="A55" s="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60" spans="1:14" ht="15" x14ac:dyDescent="0.25">
      <c r="A60" s="6" t="s">
        <v>108</v>
      </c>
    </row>
    <row r="61" spans="1:14" ht="15" x14ac:dyDescent="0.25">
      <c r="A61" s="2" t="s">
        <v>109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9"/>
      <c r="C64" s="9"/>
      <c r="D64" s="9"/>
      <c r="E64" s="9"/>
      <c r="F64" s="9"/>
      <c r="G64" s="9"/>
      <c r="H64" s="4"/>
      <c r="I64" s="4"/>
      <c r="J64" s="4"/>
      <c r="K64" s="4"/>
      <c r="L64" s="4"/>
    </row>
    <row r="65" spans="1:14" ht="12.75" customHeight="1" x14ac:dyDescent="0.2">
      <c r="A65" t="s">
        <v>3</v>
      </c>
      <c r="B65" s="9"/>
      <c r="C65" s="9"/>
      <c r="D65" s="9"/>
      <c r="E65" s="9"/>
      <c r="F65" s="9"/>
      <c r="G65" s="9"/>
      <c r="H65" s="10"/>
      <c r="I65" s="10"/>
      <c r="J65" s="10"/>
      <c r="K65" s="10"/>
      <c r="L65" s="10"/>
    </row>
    <row r="66" spans="1:14" ht="12.75" customHeight="1" x14ac:dyDescent="0.2">
      <c r="A66" s="20" t="s">
        <v>18</v>
      </c>
      <c r="B66" s="10">
        <v>985.30208333333337</v>
      </c>
      <c r="C66" s="10">
        <v>864.84905660377353</v>
      </c>
      <c r="D66" s="10">
        <v>877.9905660377359</v>
      </c>
      <c r="E66" s="10">
        <v>872.36697247706422</v>
      </c>
      <c r="F66" s="10">
        <v>905.46846846846847</v>
      </c>
      <c r="G66" s="10">
        <v>872.47500000000002</v>
      </c>
      <c r="H66" s="10">
        <v>846</v>
      </c>
      <c r="I66" s="10">
        <v>748.87407407407409</v>
      </c>
      <c r="J66" s="10">
        <v>753.70289855072463</v>
      </c>
      <c r="K66" s="10">
        <v>736.68345323741005</v>
      </c>
      <c r="L66" s="10">
        <v>753.07913669064749</v>
      </c>
    </row>
    <row r="67" spans="1:14" ht="12.75" customHeight="1" x14ac:dyDescent="0.2">
      <c r="A67" s="20" t="s">
        <v>19</v>
      </c>
      <c r="B67" s="10">
        <v>332</v>
      </c>
      <c r="C67" s="10">
        <v>422</v>
      </c>
      <c r="D67" s="10">
        <v>318.39999999999998</v>
      </c>
      <c r="E67" s="10">
        <v>318.39999999999998</v>
      </c>
      <c r="F67" s="10">
        <v>311</v>
      </c>
      <c r="G67" s="10">
        <v>231.5</v>
      </c>
      <c r="H67" s="10">
        <v>228</v>
      </c>
      <c r="I67" s="10">
        <v>453</v>
      </c>
      <c r="J67" s="10">
        <v>682</v>
      </c>
      <c r="K67" s="10">
        <v>410</v>
      </c>
      <c r="L67" s="10">
        <v>628</v>
      </c>
    </row>
    <row r="68" spans="1:14" ht="6" customHeight="1" x14ac:dyDescent="0.2">
      <c r="A68" s="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4" ht="12.75" customHeight="1" x14ac:dyDescent="0.2">
      <c r="A69" s="7" t="s">
        <v>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4" x14ac:dyDescent="0.2">
      <c r="A70" s="21" t="s">
        <v>46</v>
      </c>
      <c r="B70" s="10">
        <v>917.11290322580646</v>
      </c>
      <c r="C70" s="10">
        <v>763.61111111111109</v>
      </c>
      <c r="D70" s="10">
        <v>785.54166666666663</v>
      </c>
      <c r="E70" s="10">
        <v>789.73333333333335</v>
      </c>
      <c r="F70" s="10">
        <v>828.56</v>
      </c>
      <c r="G70" s="10">
        <v>773.26190476190482</v>
      </c>
      <c r="H70" s="10">
        <v>783.84523809523807</v>
      </c>
      <c r="I70" s="10">
        <v>665.20618556701027</v>
      </c>
      <c r="J70" s="10">
        <v>640.66326530612241</v>
      </c>
      <c r="K70" s="10">
        <v>668</v>
      </c>
      <c r="L70" s="10">
        <v>663.09183673469386</v>
      </c>
    </row>
    <row r="71" spans="1:14" x14ac:dyDescent="0.2">
      <c r="A71" s="21" t="s">
        <v>20</v>
      </c>
      <c r="B71" s="10">
        <v>1027.7894736842106</v>
      </c>
      <c r="C71" s="10">
        <v>994.97435897435901</v>
      </c>
      <c r="D71" s="10">
        <v>976.92307692307691</v>
      </c>
      <c r="E71" s="10">
        <v>960.25641025641028</v>
      </c>
      <c r="F71" s="10">
        <v>973.65853658536582</v>
      </c>
      <c r="G71" s="10">
        <v>979.33333333333337</v>
      </c>
      <c r="H71" s="10">
        <v>880.38636363636363</v>
      </c>
      <c r="I71" s="10">
        <v>892.97727272727275</v>
      </c>
      <c r="J71" s="10">
        <v>991.91111111111115</v>
      </c>
      <c r="K71" s="10">
        <v>847.5</v>
      </c>
      <c r="L71" s="10">
        <v>931.195652173913</v>
      </c>
    </row>
    <row r="72" spans="1:14" ht="7.5" customHeight="1" x14ac:dyDescent="0.2">
      <c r="A72" s="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4" ht="12.75" customHeight="1" x14ac:dyDescent="0.2">
      <c r="A73" s="7" t="s">
        <v>0</v>
      </c>
      <c r="B73" s="10">
        <v>959.17</v>
      </c>
      <c r="C73" s="10">
        <v>844.90090090090087</v>
      </c>
      <c r="D73" s="10">
        <v>852.78378378378375</v>
      </c>
      <c r="E73" s="10">
        <v>848.07017543859649</v>
      </c>
      <c r="F73" s="10">
        <v>879.84482758620686</v>
      </c>
      <c r="G73" s="10">
        <v>841.95238095238096</v>
      </c>
      <c r="H73" s="10">
        <v>817.03125</v>
      </c>
      <c r="I73" s="10">
        <v>736.28368794326241</v>
      </c>
      <c r="J73" s="10">
        <v>751.19580419580416</v>
      </c>
      <c r="K73" s="10">
        <v>725.34027777777783</v>
      </c>
      <c r="L73" s="10">
        <v>748.73611111111109</v>
      </c>
      <c r="N73" s="15" t="s">
        <v>2</v>
      </c>
    </row>
    <row r="74" spans="1:14" ht="7.5" customHeight="1" x14ac:dyDescent="0.2">
      <c r="A74" s="8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80" spans="1:14" ht="15" x14ac:dyDescent="0.25">
      <c r="A80" s="6" t="s">
        <v>98</v>
      </c>
    </row>
    <row r="81" spans="1:14" ht="15" x14ac:dyDescent="0.25">
      <c r="A81" s="2" t="s">
        <v>9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</row>
    <row r="85" spans="1:14" x14ac:dyDescent="0.2">
      <c r="A85" t="s">
        <v>3</v>
      </c>
      <c r="B85" s="16"/>
      <c r="C85" s="16"/>
      <c r="D85" s="16"/>
      <c r="E85" s="16"/>
      <c r="F85" s="16"/>
      <c r="G85" s="16"/>
      <c r="H85" s="17"/>
      <c r="I85" s="17"/>
      <c r="J85" s="17"/>
      <c r="K85" s="17"/>
      <c r="L85" s="17"/>
    </row>
    <row r="86" spans="1:14" x14ac:dyDescent="0.2">
      <c r="A86" s="20" t="s">
        <v>18</v>
      </c>
      <c r="B86" s="18">
        <v>35.746228419795109</v>
      </c>
      <c r="C86" s="18">
        <v>37.171935336082207</v>
      </c>
      <c r="D86" s="18">
        <v>39.235174659116552</v>
      </c>
      <c r="E86" s="18">
        <v>40.000841325929663</v>
      </c>
      <c r="F86" s="18">
        <v>42.270687613798039</v>
      </c>
      <c r="G86" s="18">
        <v>44.402418407404227</v>
      </c>
      <c r="H86" s="18">
        <v>44.293299228771851</v>
      </c>
      <c r="I86" s="18">
        <v>42.921719519673978</v>
      </c>
      <c r="J86" s="18">
        <v>45.87495553354934</v>
      </c>
      <c r="K86" s="18">
        <v>46.060996689420797</v>
      </c>
      <c r="L86" s="18">
        <v>46.849385735302548</v>
      </c>
    </row>
    <row r="87" spans="1:14" ht="12.75" customHeight="1" x14ac:dyDescent="0.2">
      <c r="A87" s="20" t="s">
        <v>19</v>
      </c>
      <c r="B87" s="18">
        <v>39.081325301204814</v>
      </c>
      <c r="C87" s="18">
        <v>57.061611374407583</v>
      </c>
      <c r="D87" s="18">
        <v>34.359296482412063</v>
      </c>
      <c r="E87" s="18">
        <v>28.894472361809044</v>
      </c>
      <c r="F87" s="18">
        <v>30.739549839228296</v>
      </c>
      <c r="G87" s="18">
        <v>28.581713462922963</v>
      </c>
      <c r="H87" s="18">
        <v>28.801169590643276</v>
      </c>
      <c r="I87" s="18">
        <v>44.334069168506254</v>
      </c>
      <c r="J87" s="18">
        <v>60.205278592375365</v>
      </c>
      <c r="K87" s="18">
        <v>60.536585365853654</v>
      </c>
      <c r="L87" s="18">
        <v>74.203821656050948</v>
      </c>
    </row>
    <row r="88" spans="1:14" ht="6" customHeight="1" x14ac:dyDescent="0.2">
      <c r="A88" s="7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1:14" x14ac:dyDescent="0.2">
      <c r="A89" s="7" t="s">
        <v>4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4" x14ac:dyDescent="0.2">
      <c r="A90" s="21" t="s">
        <v>46</v>
      </c>
      <c r="B90" s="18">
        <v>29.144756511492936</v>
      </c>
      <c r="C90" s="18">
        <v>35.090942160785744</v>
      </c>
      <c r="D90" s="18">
        <v>37.383970720840189</v>
      </c>
      <c r="E90" s="18">
        <v>38.657774776295796</v>
      </c>
      <c r="F90" s="18">
        <v>40.314119275208391</v>
      </c>
      <c r="G90" s="18">
        <v>40.853527111494287</v>
      </c>
      <c r="H90" s="18">
        <v>43.547529729811821</v>
      </c>
      <c r="I90" s="18">
        <v>42.039519566059667</v>
      </c>
      <c r="J90" s="18">
        <v>40.723102651907297</v>
      </c>
      <c r="K90" s="18">
        <v>43.431504338262251</v>
      </c>
      <c r="L90" s="18">
        <v>43.231306649431389</v>
      </c>
    </row>
    <row r="91" spans="1:14" x14ac:dyDescent="0.2">
      <c r="A91" s="21" t="s">
        <v>20</v>
      </c>
      <c r="B91" s="18">
        <v>45.470606308889799</v>
      </c>
      <c r="C91" s="18">
        <v>41.201937944541797</v>
      </c>
      <c r="D91" s="18">
        <v>41.779527559055119</v>
      </c>
      <c r="E91" s="18">
        <v>41.65287049399199</v>
      </c>
      <c r="F91" s="18">
        <v>44.86723446893788</v>
      </c>
      <c r="G91" s="18">
        <v>49.472430224642615</v>
      </c>
      <c r="H91" s="18">
        <v>45.013811085009166</v>
      </c>
      <c r="I91" s="18">
        <v>44.468198824158208</v>
      </c>
      <c r="J91" s="18">
        <v>54.216327627923647</v>
      </c>
      <c r="K91" s="18">
        <v>51.237655508528924</v>
      </c>
      <c r="L91" s="18">
        <v>54.343410762227151</v>
      </c>
    </row>
    <row r="92" spans="1:14" ht="7.5" customHeight="1" x14ac:dyDescent="0.2">
      <c r="A92" s="7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1:14" ht="12.75" customHeight="1" x14ac:dyDescent="0.2">
      <c r="A93" s="7" t="s">
        <v>0</v>
      </c>
      <c r="B93" s="18">
        <v>35.792403849161254</v>
      </c>
      <c r="C93" s="18">
        <v>37.6194233557963</v>
      </c>
      <c r="D93" s="18">
        <v>39.153170855386179</v>
      </c>
      <c r="E93" s="18">
        <v>39.81795614398014</v>
      </c>
      <c r="F93" s="18">
        <v>42.095001077776253</v>
      </c>
      <c r="G93" s="18">
        <v>44.195275531172825</v>
      </c>
      <c r="H93" s="18">
        <v>44.090648307515778</v>
      </c>
      <c r="I93" s="18">
        <v>42.9586961547353</v>
      </c>
      <c r="J93" s="18">
        <v>46.329861014140619</v>
      </c>
      <c r="K93" s="18">
        <v>46.34510622409023</v>
      </c>
      <c r="L93" s="18">
        <v>47.646033129904097</v>
      </c>
      <c r="N93" s="15" t="s">
        <v>2</v>
      </c>
    </row>
    <row r="94" spans="1:14" ht="7.5" customHeight="1" x14ac:dyDescent="0.2">
      <c r="A94" s="8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4" s="1" customFormat="1" x14ac:dyDescent="0.2">
      <c r="A95" s="32" t="s">
        <v>48</v>
      </c>
      <c r="B95" s="33"/>
      <c r="C95" s="33"/>
      <c r="D95" s="33"/>
      <c r="E95" s="33"/>
      <c r="F95" s="33"/>
      <c r="G95" s="33"/>
      <c r="H95" s="27"/>
    </row>
    <row r="96" spans="1:14" s="24" customFormat="1" x14ac:dyDescent="0.2">
      <c r="A96" s="34" t="s">
        <v>47</v>
      </c>
      <c r="B96" s="25"/>
      <c r="C96" s="25"/>
      <c r="D96" s="25"/>
      <c r="F96" s="25"/>
      <c r="G96" s="25"/>
    </row>
    <row r="97" s="22" customFormat="1" x14ac:dyDescent="0.2"/>
    <row r="98" s="22" customFormat="1" x14ac:dyDescent="0.2"/>
    <row r="99" s="22" customFormat="1" x14ac:dyDescent="0.2"/>
    <row r="100" s="22" customFormat="1" x14ac:dyDescent="0.2"/>
    <row r="101" s="22" customFormat="1" x14ac:dyDescent="0.2"/>
    <row r="102" s="22" customFormat="1" x14ac:dyDescent="0.2"/>
    <row r="103" s="22" customFormat="1" x14ac:dyDescent="0.2"/>
    <row r="104" s="22" customFormat="1" x14ac:dyDescent="0.2"/>
    <row r="105" s="22" customFormat="1" x14ac:dyDescent="0.2"/>
    <row r="106" s="22" customFormat="1" x14ac:dyDescent="0.2"/>
    <row r="107" s="22" customFormat="1" x14ac:dyDescent="0.2"/>
    <row r="108" s="22" customFormat="1" x14ac:dyDescent="0.2"/>
    <row r="109" s="22" customFormat="1" x14ac:dyDescent="0.2"/>
    <row r="110" s="22" customFormat="1" x14ac:dyDescent="0.2"/>
    <row r="111" s="22" customFormat="1" x14ac:dyDescent="0.2"/>
    <row r="112" s="22" customFormat="1" x14ac:dyDescent="0.2"/>
    <row r="113" spans="14:14" s="22" customFormat="1" x14ac:dyDescent="0.2"/>
    <row r="114" spans="14:14" s="22" customFormat="1" x14ac:dyDescent="0.2"/>
    <row r="115" spans="14:14" s="22" customFormat="1" x14ac:dyDescent="0.2"/>
    <row r="116" spans="14:14" s="22" customFormat="1" x14ac:dyDescent="0.2"/>
    <row r="117" spans="14:14" s="22" customFormat="1" ht="12.75" customHeight="1" x14ac:dyDescent="0.2">
      <c r="N117" s="23" t="s">
        <v>2</v>
      </c>
    </row>
    <row r="118" spans="14:14" s="22" customFormat="1" x14ac:dyDescent="0.2"/>
    <row r="119" spans="14:14" s="22" customFormat="1" x14ac:dyDescent="0.2"/>
    <row r="120" spans="14:14" s="22" customFormat="1" x14ac:dyDescent="0.2"/>
    <row r="121" spans="14:14" s="22" customFormat="1" x14ac:dyDescent="0.2"/>
    <row r="122" spans="14:14" s="22" customFormat="1" x14ac:dyDescent="0.2"/>
    <row r="123" spans="14:14" s="22" customFormat="1" x14ac:dyDescent="0.2"/>
    <row r="124" spans="14:14" s="22" customFormat="1" x14ac:dyDescent="0.2"/>
    <row r="125" spans="14:14" s="22" customFormat="1" x14ac:dyDescent="0.2"/>
    <row r="126" spans="14:14" s="22" customFormat="1" x14ac:dyDescent="0.2"/>
    <row r="127" spans="14:14" s="22" customFormat="1" x14ac:dyDescent="0.2"/>
    <row r="128" spans="14:14" s="22" customFormat="1" x14ac:dyDescent="0.2"/>
    <row r="129" spans="14:14" s="22" customFormat="1" x14ac:dyDescent="0.2"/>
    <row r="130" spans="14:14" s="22" customFormat="1" x14ac:dyDescent="0.2"/>
    <row r="131" spans="14:14" s="22" customFormat="1" x14ac:dyDescent="0.2"/>
    <row r="132" spans="14:14" s="22" customFormat="1" x14ac:dyDescent="0.2"/>
    <row r="133" spans="14:14" s="22" customFormat="1" x14ac:dyDescent="0.2"/>
    <row r="134" spans="14:14" s="22" customFormat="1" x14ac:dyDescent="0.2"/>
    <row r="135" spans="14:14" s="22" customFormat="1" x14ac:dyDescent="0.2"/>
    <row r="136" spans="14:14" s="22" customFormat="1" x14ac:dyDescent="0.2"/>
    <row r="137" spans="14:14" s="22" customFormat="1" ht="12.75" customHeight="1" x14ac:dyDescent="0.2">
      <c r="N137" s="23" t="s">
        <v>2</v>
      </c>
    </row>
    <row r="138" spans="14:14" s="22" customFormat="1" x14ac:dyDescent="0.2"/>
    <row r="139" spans="14:14" s="22" customFormat="1" x14ac:dyDescent="0.2"/>
    <row r="140" spans="14:14" s="22" customFormat="1" x14ac:dyDescent="0.2"/>
    <row r="141" spans="14:14" s="22" customFormat="1" x14ac:dyDescent="0.2"/>
    <row r="142" spans="14:14" s="22" customFormat="1" x14ac:dyDescent="0.2"/>
    <row r="143" spans="14:14" s="22" customFormat="1" x14ac:dyDescent="0.2"/>
    <row r="144" spans="14:14" s="22" customFormat="1" x14ac:dyDescent="0.2"/>
    <row r="145" spans="14:14" s="22" customFormat="1" x14ac:dyDescent="0.2"/>
    <row r="146" spans="14:14" s="22" customFormat="1" x14ac:dyDescent="0.2"/>
    <row r="147" spans="14:14" s="22" customFormat="1" x14ac:dyDescent="0.2"/>
    <row r="148" spans="14:14" s="22" customFormat="1" x14ac:dyDescent="0.2"/>
    <row r="149" spans="14:14" s="22" customFormat="1" x14ac:dyDescent="0.2"/>
    <row r="150" spans="14:14" s="22" customFormat="1" x14ac:dyDescent="0.2"/>
    <row r="151" spans="14:14" s="22" customFormat="1" x14ac:dyDescent="0.2"/>
    <row r="152" spans="14:14" s="22" customFormat="1" x14ac:dyDescent="0.2"/>
    <row r="153" spans="14:14" s="22" customFormat="1" x14ac:dyDescent="0.2"/>
    <row r="154" spans="14:14" s="22" customFormat="1" x14ac:dyDescent="0.2"/>
    <row r="155" spans="14:14" s="22" customFormat="1" x14ac:dyDescent="0.2"/>
    <row r="156" spans="14:14" s="22" customFormat="1" x14ac:dyDescent="0.2"/>
    <row r="157" spans="14:14" s="22" customFormat="1" ht="12.75" customHeight="1" x14ac:dyDescent="0.2">
      <c r="N157" s="23" t="s">
        <v>2</v>
      </c>
    </row>
    <row r="158" spans="14:14" s="22" customFormat="1" x14ac:dyDescent="0.2"/>
    <row r="159" spans="14:14" s="22" customFormat="1" x14ac:dyDescent="0.2"/>
    <row r="160" spans="14:14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pans="14:14" s="22" customFormat="1" ht="12.75" customHeight="1" x14ac:dyDescent="0.2">
      <c r="N177" s="23" t="s">
        <v>2</v>
      </c>
    </row>
    <row r="178" spans="14:14" s="22" customFormat="1" x14ac:dyDescent="0.2"/>
    <row r="179" spans="14:14" s="22" customFormat="1" x14ac:dyDescent="0.2"/>
    <row r="180" spans="14:14" s="22" customFormat="1" x14ac:dyDescent="0.2"/>
    <row r="181" spans="14:14" s="22" customFormat="1" x14ac:dyDescent="0.2"/>
    <row r="182" spans="14:14" s="22" customFormat="1" x14ac:dyDescent="0.2"/>
    <row r="183" spans="14:14" s="22" customFormat="1" x14ac:dyDescent="0.2"/>
    <row r="184" spans="14:14" s="22" customFormat="1" x14ac:dyDescent="0.2"/>
    <row r="185" spans="14:14" s="22" customFormat="1" x14ac:dyDescent="0.2"/>
    <row r="186" spans="14:14" s="22" customFormat="1" x14ac:dyDescent="0.2"/>
    <row r="187" spans="14:14" s="22" customFormat="1" x14ac:dyDescent="0.2"/>
    <row r="188" spans="14:14" s="22" customFormat="1" x14ac:dyDescent="0.2"/>
    <row r="189" spans="14:14" s="22" customFormat="1" x14ac:dyDescent="0.2"/>
    <row r="190" spans="14:14" s="22" customFormat="1" x14ac:dyDescent="0.2"/>
    <row r="191" spans="14:14" s="22" customFormat="1" x14ac:dyDescent="0.2"/>
    <row r="192" spans="14:14" s="22" customFormat="1" x14ac:dyDescent="0.2"/>
    <row r="193" spans="14:14" s="22" customFormat="1" x14ac:dyDescent="0.2"/>
    <row r="194" spans="14:14" s="22" customFormat="1" x14ac:dyDescent="0.2"/>
    <row r="195" spans="14:14" s="22" customFormat="1" x14ac:dyDescent="0.2"/>
    <row r="196" spans="14:14" s="22" customFormat="1" x14ac:dyDescent="0.2"/>
    <row r="197" spans="14:14" s="22" customFormat="1" x14ac:dyDescent="0.2"/>
    <row r="198" spans="14:14" s="22" customFormat="1" ht="12.75" customHeight="1" x14ac:dyDescent="0.2">
      <c r="N198" s="23" t="s">
        <v>2</v>
      </c>
    </row>
    <row r="199" spans="14:14" s="22" customFormat="1" x14ac:dyDescent="0.2"/>
    <row r="200" spans="14:14" s="22" customFormat="1" x14ac:dyDescent="0.2"/>
    <row r="201" spans="14:14" s="22" customFormat="1" x14ac:dyDescent="0.2"/>
    <row r="202" spans="14:14" s="22" customFormat="1" x14ac:dyDescent="0.2"/>
    <row r="203" spans="14:14" s="22" customFormat="1" x14ac:dyDescent="0.2"/>
    <row r="204" spans="14:14" s="22" customFormat="1" x14ac:dyDescent="0.2"/>
    <row r="205" spans="14:14" s="22" customFormat="1" x14ac:dyDescent="0.2"/>
    <row r="206" spans="14:14" s="22" customFormat="1" x14ac:dyDescent="0.2"/>
    <row r="207" spans="14:14" s="22" customFormat="1" x14ac:dyDescent="0.2"/>
    <row r="208" spans="14:14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</sheetData>
  <phoneticPr fontId="4" type="noConversion"/>
  <hyperlinks>
    <hyperlink ref="N28" location="Índice!A1" display="Volver"/>
    <hyperlink ref="N73" location="Índice!A1" display="Volver"/>
    <hyperlink ref="N93" location="Índice!A1" display="Volver"/>
    <hyperlink ref="N5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99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5" spans="1:12" ht="30" customHeight="1" x14ac:dyDescent="0.2">
      <c r="A5" s="13"/>
      <c r="B5" s="14">
        <v>2004</v>
      </c>
      <c r="C5" s="14">
        <v>2005</v>
      </c>
      <c r="D5" s="14">
        <v>2006</v>
      </c>
      <c r="E5" s="14">
        <v>2007</v>
      </c>
      <c r="F5" s="14">
        <v>2008</v>
      </c>
      <c r="G5" s="14">
        <v>2009</v>
      </c>
      <c r="H5" s="14">
        <v>2010</v>
      </c>
      <c r="I5" s="14">
        <v>2011</v>
      </c>
      <c r="J5" s="14">
        <v>2012</v>
      </c>
      <c r="K5" s="14">
        <v>2013</v>
      </c>
      <c r="L5" s="14">
        <v>2014</v>
      </c>
    </row>
    <row r="6" spans="1:12" x14ac:dyDescent="0.2">
      <c r="B6" s="9"/>
      <c r="C6" s="9"/>
      <c r="D6" s="9"/>
      <c r="E6" s="9"/>
      <c r="F6" s="9"/>
      <c r="G6" s="9"/>
      <c r="H6" s="4"/>
      <c r="I6" s="4"/>
      <c r="J6" s="4"/>
      <c r="K6" s="4"/>
      <c r="L6" s="4"/>
    </row>
    <row r="7" spans="1:12" x14ac:dyDescent="0.2">
      <c r="A7" s="7" t="s">
        <v>4</v>
      </c>
      <c r="B7" s="10"/>
      <c r="C7" s="10"/>
      <c r="D7" s="10"/>
      <c r="E7" s="10"/>
      <c r="F7" s="10"/>
      <c r="G7" s="10"/>
      <c r="H7" s="4"/>
      <c r="I7" s="4"/>
      <c r="J7" s="4"/>
      <c r="K7" s="4"/>
      <c r="L7" s="4"/>
    </row>
    <row r="8" spans="1:12" x14ac:dyDescent="0.2">
      <c r="A8" s="21" t="s">
        <v>46</v>
      </c>
      <c r="B8" s="10">
        <v>14689</v>
      </c>
      <c r="C8" s="10">
        <v>15019</v>
      </c>
      <c r="D8" s="10">
        <v>15647</v>
      </c>
      <c r="E8" s="10">
        <v>15981</v>
      </c>
      <c r="F8" s="10">
        <v>16489</v>
      </c>
      <c r="G8" s="10">
        <v>15773</v>
      </c>
      <c r="H8" s="10">
        <v>15179</v>
      </c>
      <c r="I8" s="10">
        <v>14744</v>
      </c>
      <c r="J8" s="10">
        <v>14392</v>
      </c>
      <c r="K8" s="10">
        <v>13959</v>
      </c>
      <c r="L8" s="10">
        <v>14148</v>
      </c>
    </row>
    <row r="9" spans="1:12" x14ac:dyDescent="0.2">
      <c r="A9" s="21" t="s">
        <v>20</v>
      </c>
      <c r="B9" s="10">
        <v>2511</v>
      </c>
      <c r="C9" s="10">
        <v>2650</v>
      </c>
      <c r="D9" s="10">
        <v>2851</v>
      </c>
      <c r="E9" s="10">
        <v>2797</v>
      </c>
      <c r="F9" s="10">
        <v>2922</v>
      </c>
      <c r="G9" s="10">
        <v>2728</v>
      </c>
      <c r="H9" s="10">
        <v>2550</v>
      </c>
      <c r="I9" s="10">
        <v>2347</v>
      </c>
      <c r="J9" s="10">
        <v>2120</v>
      </c>
      <c r="K9" s="10">
        <v>1954</v>
      </c>
      <c r="L9" s="10">
        <v>2013</v>
      </c>
    </row>
    <row r="10" spans="1:12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">
      <c r="A11" s="7" t="s">
        <v>0</v>
      </c>
      <c r="B11" s="10">
        <v>17200</v>
      </c>
      <c r="C11" s="10">
        <v>17669</v>
      </c>
      <c r="D11" s="10">
        <v>18498</v>
      </c>
      <c r="E11" s="10">
        <v>18778</v>
      </c>
      <c r="F11" s="10">
        <v>19411</v>
      </c>
      <c r="G11" s="10">
        <v>18501</v>
      </c>
      <c r="H11" s="10">
        <v>17729</v>
      </c>
      <c r="I11" s="10">
        <v>17091</v>
      </c>
      <c r="J11" s="10">
        <v>16512</v>
      </c>
      <c r="K11" s="10">
        <v>15913</v>
      </c>
      <c r="L11" s="10">
        <v>16161</v>
      </c>
    </row>
    <row r="12" spans="1:12" x14ac:dyDescent="0.2">
      <c r="A12" s="8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x14ac:dyDescent="0.2">
      <c r="A13" s="7"/>
      <c r="B13" s="5"/>
      <c r="C13" s="5"/>
      <c r="D13" s="5"/>
      <c r="E13" s="1"/>
      <c r="F13" s="4"/>
      <c r="G13" s="4"/>
    </row>
    <row r="14" spans="1:12" x14ac:dyDescent="0.2">
      <c r="A14" s="7"/>
      <c r="B14" s="5"/>
      <c r="C14" s="5"/>
      <c r="D14" s="5"/>
      <c r="E14" s="1"/>
      <c r="F14" s="4"/>
      <c r="G14" s="4"/>
    </row>
    <row r="15" spans="1:12" x14ac:dyDescent="0.2">
      <c r="A15" s="7"/>
      <c r="B15" s="5"/>
      <c r="C15" s="5"/>
      <c r="D15" s="5"/>
      <c r="E15" s="1"/>
      <c r="F15" s="4"/>
      <c r="G15" s="4"/>
    </row>
    <row r="16" spans="1:12" x14ac:dyDescent="0.2">
      <c r="B16" s="5"/>
      <c r="C16" s="5"/>
      <c r="D16" s="5"/>
      <c r="E16" s="1"/>
      <c r="F16" s="4"/>
      <c r="G16" s="4"/>
    </row>
    <row r="17" spans="1:14" x14ac:dyDescent="0.2">
      <c r="B17" s="5"/>
      <c r="C17" s="5"/>
      <c r="D17" s="5"/>
      <c r="E17" s="1"/>
      <c r="F17" s="5"/>
      <c r="G17" s="5"/>
    </row>
    <row r="18" spans="1:14" ht="15" x14ac:dyDescent="0.25">
      <c r="A18" s="6" t="s">
        <v>100</v>
      </c>
    </row>
    <row r="19" spans="1:14" ht="15" x14ac:dyDescent="0.25">
      <c r="A19" s="2" t="s">
        <v>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2" spans="1:14" ht="30" customHeight="1" x14ac:dyDescent="0.2">
      <c r="A22" s="13"/>
      <c r="B22" s="14">
        <v>2004</v>
      </c>
      <c r="C22" s="14">
        <v>2005</v>
      </c>
      <c r="D22" s="14">
        <v>2006</v>
      </c>
      <c r="E22" s="14">
        <v>2007</v>
      </c>
      <c r="F22" s="14">
        <v>2008</v>
      </c>
      <c r="G22" s="14">
        <v>2009</v>
      </c>
      <c r="H22" s="14">
        <v>2010</v>
      </c>
      <c r="I22" s="14">
        <v>2011</v>
      </c>
      <c r="J22" s="14">
        <v>2012</v>
      </c>
      <c r="K22" s="14">
        <v>2013</v>
      </c>
      <c r="L22" s="14">
        <v>2014</v>
      </c>
    </row>
    <row r="23" spans="1:14" x14ac:dyDescent="0.2">
      <c r="B23" s="16"/>
      <c r="C23" s="16"/>
      <c r="D23" s="16"/>
      <c r="E23" s="16"/>
      <c r="F23" s="16"/>
      <c r="G23" s="16"/>
      <c r="H23" s="17"/>
      <c r="I23" s="17"/>
      <c r="J23" s="17"/>
      <c r="K23" s="17"/>
      <c r="L23" s="17"/>
    </row>
    <row r="24" spans="1:14" ht="12.75" customHeight="1" x14ac:dyDescent="0.2">
      <c r="A24" s="7" t="s">
        <v>4</v>
      </c>
      <c r="B24" s="18"/>
      <c r="C24" s="18"/>
      <c r="D24" s="18"/>
      <c r="E24" s="18"/>
      <c r="F24" s="18"/>
      <c r="G24" s="18"/>
      <c r="H24" s="17"/>
      <c r="I24" s="17"/>
      <c r="J24" s="17"/>
      <c r="K24" s="17"/>
      <c r="L24" s="17"/>
    </row>
    <row r="25" spans="1:14" x14ac:dyDescent="0.2">
      <c r="A25" s="21" t="s">
        <v>46</v>
      </c>
      <c r="B25" s="18">
        <v>21.730546667574373</v>
      </c>
      <c r="C25" s="18">
        <v>22.65130834276583</v>
      </c>
      <c r="D25" s="18">
        <v>22.285422125647088</v>
      </c>
      <c r="E25" s="18">
        <v>20.49934296977661</v>
      </c>
      <c r="F25" s="18">
        <v>19.910243192431317</v>
      </c>
      <c r="G25" s="18">
        <v>21.517783554174855</v>
      </c>
      <c r="H25" s="18">
        <v>21.714210422293959</v>
      </c>
      <c r="I25" s="18">
        <v>21.683396635919696</v>
      </c>
      <c r="J25" s="18">
        <v>22.255419677598663</v>
      </c>
      <c r="K25" s="18">
        <v>22.558922558922561</v>
      </c>
      <c r="L25" s="18">
        <v>20.808594854396382</v>
      </c>
    </row>
    <row r="26" spans="1:14" ht="12.75" customHeight="1" x14ac:dyDescent="0.2">
      <c r="A26" s="21" t="s">
        <v>20</v>
      </c>
      <c r="B26" s="18">
        <v>38.391079251294308</v>
      </c>
      <c r="C26" s="18">
        <v>37.35849056603773</v>
      </c>
      <c r="D26" s="18">
        <v>38.653104173974043</v>
      </c>
      <c r="E26" s="18">
        <v>37.754737218448334</v>
      </c>
      <c r="F26" s="18">
        <v>36.652977412731005</v>
      </c>
      <c r="G26" s="18">
        <v>38.52639296187683</v>
      </c>
      <c r="H26" s="18">
        <v>38.03921568627451</v>
      </c>
      <c r="I26" s="18">
        <v>39.028547081380488</v>
      </c>
      <c r="J26" s="18">
        <v>40.330188679245282</v>
      </c>
      <c r="K26" s="18">
        <v>42.630501535312185</v>
      </c>
      <c r="L26" s="18">
        <v>42.424242424242422</v>
      </c>
    </row>
    <row r="27" spans="1:14" x14ac:dyDescent="0.2">
      <c r="A27" s="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4" ht="12.75" customHeight="1" x14ac:dyDescent="0.2">
      <c r="A28" s="7" t="s">
        <v>0</v>
      </c>
      <c r="B28" s="18">
        <v>24.162790697674417</v>
      </c>
      <c r="C28" s="18">
        <v>24.857094346029772</v>
      </c>
      <c r="D28" s="18">
        <v>24.80808736079576</v>
      </c>
      <c r="E28" s="18">
        <v>23.069549472787305</v>
      </c>
      <c r="F28" s="18">
        <v>22.430580598629643</v>
      </c>
      <c r="G28" s="18">
        <v>24.025728339008705</v>
      </c>
      <c r="H28" s="18">
        <v>24.062270855660216</v>
      </c>
      <c r="I28" s="18">
        <v>24.065297525013165</v>
      </c>
      <c r="J28" s="18">
        <v>24.576065891472869</v>
      </c>
      <c r="K28" s="18">
        <v>25.023565638157478</v>
      </c>
      <c r="L28" s="18">
        <v>23.501020976424726</v>
      </c>
      <c r="N28" s="15" t="s">
        <v>2</v>
      </c>
    </row>
    <row r="29" spans="1:14" s="1" customFormat="1" x14ac:dyDescent="0.2">
      <c r="A29" s="7"/>
      <c r="B29" s="26"/>
      <c r="C29" s="26"/>
      <c r="D29" s="26"/>
      <c r="E29" s="26"/>
      <c r="F29" s="26"/>
      <c r="G29" s="26"/>
      <c r="H29" s="19"/>
      <c r="I29" s="19"/>
      <c r="J29" s="19"/>
      <c r="K29" s="19"/>
      <c r="L29" s="19"/>
    </row>
    <row r="30" spans="1:14" s="24" customFormat="1" x14ac:dyDescent="0.2">
      <c r="A30" s="28"/>
      <c r="B30" s="28"/>
      <c r="C30" s="28"/>
      <c r="D30" s="28"/>
      <c r="E30" s="28"/>
      <c r="F30" s="28"/>
      <c r="G30" s="28"/>
    </row>
    <row r="31" spans="1:14" s="22" customFormat="1" x14ac:dyDescent="0.2"/>
    <row r="32" spans="1:14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pans="14:14" s="22" customFormat="1" x14ac:dyDescent="0.2"/>
    <row r="50" spans="14:14" s="22" customFormat="1" x14ac:dyDescent="0.2"/>
    <row r="51" spans="14:14" s="22" customFormat="1" x14ac:dyDescent="0.2"/>
    <row r="52" spans="14:14" s="22" customFormat="1" ht="12.75" customHeight="1" x14ac:dyDescent="0.2">
      <c r="N52" s="23" t="s">
        <v>2</v>
      </c>
    </row>
    <row r="53" spans="14:14" s="22" customFormat="1" x14ac:dyDescent="0.2"/>
    <row r="54" spans="14:14" s="22" customFormat="1" x14ac:dyDescent="0.2"/>
    <row r="55" spans="14:14" s="22" customFormat="1" x14ac:dyDescent="0.2"/>
    <row r="56" spans="14:14" s="22" customFormat="1" x14ac:dyDescent="0.2"/>
    <row r="57" spans="14:14" s="22" customFormat="1" x14ac:dyDescent="0.2"/>
    <row r="58" spans="14:14" s="22" customFormat="1" x14ac:dyDescent="0.2"/>
    <row r="59" spans="14:14" s="22" customFormat="1" x14ac:dyDescent="0.2"/>
    <row r="60" spans="14:14" s="22" customFormat="1" x14ac:dyDescent="0.2"/>
    <row r="61" spans="14:14" s="22" customFormat="1" x14ac:dyDescent="0.2"/>
    <row r="62" spans="14:14" s="22" customFormat="1" x14ac:dyDescent="0.2"/>
    <row r="63" spans="14:14" s="22" customFormat="1" x14ac:dyDescent="0.2"/>
    <row r="64" spans="14:14" s="22" customFormat="1" x14ac:dyDescent="0.2"/>
    <row r="65" spans="14:14" s="22" customFormat="1" x14ac:dyDescent="0.2"/>
    <row r="66" spans="14:14" s="22" customFormat="1" x14ac:dyDescent="0.2"/>
    <row r="67" spans="14:14" s="22" customFormat="1" x14ac:dyDescent="0.2"/>
    <row r="68" spans="14:14" s="22" customFormat="1" x14ac:dyDescent="0.2"/>
    <row r="69" spans="14:14" s="22" customFormat="1" x14ac:dyDescent="0.2"/>
    <row r="70" spans="14:14" s="22" customFormat="1" x14ac:dyDescent="0.2"/>
    <row r="71" spans="14:14" s="22" customFormat="1" x14ac:dyDescent="0.2"/>
    <row r="72" spans="14:14" s="22" customFormat="1" x14ac:dyDescent="0.2"/>
    <row r="73" spans="14:14" s="22" customFormat="1" ht="12.75" customHeight="1" x14ac:dyDescent="0.2">
      <c r="N73" s="23" t="s">
        <v>2</v>
      </c>
    </row>
    <row r="74" spans="14:14" s="22" customFormat="1" x14ac:dyDescent="0.2"/>
    <row r="75" spans="14:14" s="22" customFormat="1" x14ac:dyDescent="0.2"/>
    <row r="76" spans="14:14" s="22" customFormat="1" x14ac:dyDescent="0.2"/>
    <row r="77" spans="14:14" s="22" customFormat="1" x14ac:dyDescent="0.2"/>
    <row r="78" spans="14:14" s="22" customFormat="1" x14ac:dyDescent="0.2"/>
    <row r="79" spans="14:14" s="22" customFormat="1" x14ac:dyDescent="0.2"/>
    <row r="80" spans="14:14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="22" customFormat="1" x14ac:dyDescent="0.2"/>
    <row r="98" s="22" customFormat="1" x14ac:dyDescent="0.2"/>
    <row r="99" s="22" customFormat="1" x14ac:dyDescent="0.2"/>
    <row r="100" s="22" customFormat="1" x14ac:dyDescent="0.2"/>
    <row r="101" s="22" customFormat="1" x14ac:dyDescent="0.2"/>
    <row r="102" s="22" customFormat="1" x14ac:dyDescent="0.2"/>
    <row r="103" s="22" customFormat="1" x14ac:dyDescent="0.2"/>
    <row r="104" s="22" customFormat="1" x14ac:dyDescent="0.2"/>
    <row r="105" s="22" customFormat="1" x14ac:dyDescent="0.2"/>
    <row r="106" s="22" customFormat="1" x14ac:dyDescent="0.2"/>
    <row r="107" s="22" customFormat="1" x14ac:dyDescent="0.2"/>
    <row r="108" s="22" customFormat="1" x14ac:dyDescent="0.2"/>
    <row r="109" s="22" customFormat="1" x14ac:dyDescent="0.2"/>
    <row r="110" s="22" customFormat="1" x14ac:dyDescent="0.2"/>
    <row r="111" s="22" customFormat="1" x14ac:dyDescent="0.2"/>
    <row r="112" s="22" customFormat="1" x14ac:dyDescent="0.2"/>
    <row r="113" s="22" customFormat="1" x14ac:dyDescent="0.2"/>
    <row r="114" s="22" customFormat="1" x14ac:dyDescent="0.2"/>
    <row r="115" s="22" customFormat="1" x14ac:dyDescent="0.2"/>
    <row r="116" s="22" customFormat="1" x14ac:dyDescent="0.2"/>
    <row r="117" s="22" customFormat="1" x14ac:dyDescent="0.2"/>
    <row r="118" s="22" customFormat="1" x14ac:dyDescent="0.2"/>
    <row r="119" s="22" customFormat="1" x14ac:dyDescent="0.2"/>
    <row r="120" s="22" customFormat="1" x14ac:dyDescent="0.2"/>
    <row r="121" s="22" customFormat="1" x14ac:dyDescent="0.2"/>
    <row r="122" s="22" customFormat="1" x14ac:dyDescent="0.2"/>
    <row r="123" s="22" customFormat="1" x14ac:dyDescent="0.2"/>
    <row r="124" s="22" customFormat="1" x14ac:dyDescent="0.2"/>
    <row r="125" s="22" customFormat="1" x14ac:dyDescent="0.2"/>
    <row r="126" s="22" customFormat="1" x14ac:dyDescent="0.2"/>
    <row r="127" s="22" customFormat="1" x14ac:dyDescent="0.2"/>
    <row r="128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</sheetData>
  <phoneticPr fontId="4" type="noConversion"/>
  <hyperlinks>
    <hyperlink ref="N28" location="Índice!A1" display="Volver"/>
    <hyperlink ref="N52" location="Índice!A1" display="Volver"/>
    <hyperlink ref="N73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32" max="12" man="1"/>
    <brk id="105" max="9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101</v>
      </c>
    </row>
    <row r="2" spans="1:12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4"/>
      <c r="I6" s="4"/>
      <c r="J6" s="4"/>
      <c r="K6" s="4"/>
      <c r="L6" s="4"/>
    </row>
    <row r="7" spans="1:12" x14ac:dyDescent="0.2">
      <c r="A7" s="20" t="s">
        <v>18</v>
      </c>
      <c r="B7" s="10">
        <v>867136</v>
      </c>
      <c r="C7" s="10">
        <v>925049</v>
      </c>
      <c r="D7" s="10">
        <v>929763</v>
      </c>
      <c r="E7" s="10">
        <v>966393</v>
      </c>
      <c r="F7" s="10">
        <v>935114</v>
      </c>
      <c r="G7" s="10">
        <v>950771</v>
      </c>
      <c r="H7" s="10">
        <v>916718</v>
      </c>
      <c r="I7" s="10">
        <v>924236</v>
      </c>
      <c r="J7" s="10">
        <v>903414</v>
      </c>
      <c r="K7" s="10">
        <v>918384</v>
      </c>
      <c r="L7" s="10">
        <v>937578</v>
      </c>
    </row>
    <row r="8" spans="1:12" ht="12.75" customHeight="1" x14ac:dyDescent="0.2">
      <c r="A8" s="20" t="s">
        <v>19</v>
      </c>
      <c r="B8" s="10">
        <v>2552</v>
      </c>
      <c r="C8" s="10">
        <v>2553</v>
      </c>
      <c r="D8" s="10">
        <v>1826</v>
      </c>
      <c r="E8" s="10">
        <v>2011</v>
      </c>
      <c r="F8" s="10">
        <v>2358</v>
      </c>
      <c r="G8" s="10">
        <v>2613</v>
      </c>
      <c r="H8" s="10">
        <v>2883</v>
      </c>
      <c r="I8" s="10">
        <v>3210</v>
      </c>
      <c r="J8" s="10">
        <v>3520</v>
      </c>
      <c r="K8" s="10">
        <v>4186</v>
      </c>
      <c r="L8" s="10">
        <v>4715</v>
      </c>
    </row>
    <row r="9" spans="1:12" x14ac:dyDescent="0.2">
      <c r="A9" s="21" t="s">
        <v>21</v>
      </c>
      <c r="B9" s="10">
        <v>1314</v>
      </c>
      <c r="C9" s="10">
        <v>1498</v>
      </c>
      <c r="D9" s="10">
        <v>1643</v>
      </c>
      <c r="E9" s="10">
        <v>843</v>
      </c>
      <c r="F9" s="10">
        <v>731</v>
      </c>
      <c r="G9" s="10">
        <v>616</v>
      </c>
      <c r="H9" s="10">
        <v>576</v>
      </c>
      <c r="I9" s="10">
        <v>582</v>
      </c>
      <c r="J9" s="10">
        <v>595</v>
      </c>
      <c r="K9" s="10">
        <v>614</v>
      </c>
      <c r="L9" s="10">
        <v>625</v>
      </c>
    </row>
    <row r="10" spans="1:12" ht="6" customHeight="1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">
      <c r="A11" s="7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x14ac:dyDescent="0.2">
      <c r="A12" s="21" t="s">
        <v>46</v>
      </c>
      <c r="B12" s="10">
        <v>735149</v>
      </c>
      <c r="C12" s="10">
        <v>762724</v>
      </c>
      <c r="D12" s="10">
        <v>755048</v>
      </c>
      <c r="E12" s="10">
        <v>773023</v>
      </c>
      <c r="F12" s="10">
        <v>758170</v>
      </c>
      <c r="G12" s="10">
        <v>775393</v>
      </c>
      <c r="H12" s="10">
        <v>738737</v>
      </c>
      <c r="I12" s="10">
        <v>742305</v>
      </c>
      <c r="J12" s="10">
        <v>735047</v>
      </c>
      <c r="K12" s="10">
        <v>749385</v>
      </c>
      <c r="L12" s="10">
        <v>771691</v>
      </c>
    </row>
    <row r="13" spans="1:12" x14ac:dyDescent="0.2">
      <c r="A13" s="21" t="s">
        <v>20</v>
      </c>
      <c r="B13" s="10">
        <v>135853</v>
      </c>
      <c r="C13" s="10">
        <v>166376</v>
      </c>
      <c r="D13" s="10">
        <v>178184</v>
      </c>
      <c r="E13" s="10">
        <v>196224</v>
      </c>
      <c r="F13" s="10">
        <v>180033</v>
      </c>
      <c r="G13" s="10">
        <v>178607</v>
      </c>
      <c r="H13" s="10">
        <v>181440</v>
      </c>
      <c r="I13" s="10">
        <v>185723</v>
      </c>
      <c r="J13" s="10">
        <v>172482</v>
      </c>
      <c r="K13" s="10">
        <v>173799</v>
      </c>
      <c r="L13" s="10">
        <v>171227</v>
      </c>
    </row>
    <row r="14" spans="1:12" ht="7.5" customHeight="1" x14ac:dyDescent="0.2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">
      <c r="A15" s="7" t="s">
        <v>0</v>
      </c>
      <c r="B15" s="10">
        <v>871002</v>
      </c>
      <c r="C15" s="10">
        <v>929100</v>
      </c>
      <c r="D15" s="10">
        <v>933232</v>
      </c>
      <c r="E15" s="10">
        <v>969247</v>
      </c>
      <c r="F15" s="10">
        <v>938203</v>
      </c>
      <c r="G15" s="10">
        <v>954000</v>
      </c>
      <c r="H15" s="10">
        <v>920177</v>
      </c>
      <c r="I15" s="10">
        <v>928028</v>
      </c>
      <c r="J15" s="10">
        <v>907529</v>
      </c>
      <c r="K15" s="10">
        <v>923184</v>
      </c>
      <c r="L15" s="10">
        <v>942918</v>
      </c>
    </row>
    <row r="16" spans="1:12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102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</row>
    <row r="27" spans="1:14" ht="12.75" customHeight="1" x14ac:dyDescent="0.2">
      <c r="A27" s="20" t="s">
        <v>18</v>
      </c>
      <c r="B27" s="18">
        <v>9.9307375083031957</v>
      </c>
      <c r="C27" s="18">
        <v>10.561170273142288</v>
      </c>
      <c r="D27" s="18">
        <v>10.207332406215347</v>
      </c>
      <c r="E27" s="18">
        <v>9.8579977297020989</v>
      </c>
      <c r="F27" s="18">
        <v>10.144966282185916</v>
      </c>
      <c r="G27" s="18">
        <v>9.543728195327791</v>
      </c>
      <c r="H27" s="18">
        <v>10.23553590089864</v>
      </c>
      <c r="I27" s="18">
        <v>9.8843801799540376</v>
      </c>
      <c r="J27" s="18">
        <v>10.281996958205209</v>
      </c>
      <c r="K27" s="18">
        <v>10.286002369379258</v>
      </c>
      <c r="L27" s="18">
        <v>10.158194838189463</v>
      </c>
    </row>
    <row r="28" spans="1:14" ht="12.75" customHeight="1" x14ac:dyDescent="0.2">
      <c r="A28" s="20" t="s">
        <v>19</v>
      </c>
      <c r="B28" s="18">
        <v>1.7633228840125392</v>
      </c>
      <c r="C28" s="18">
        <v>0.11750881316098707</v>
      </c>
      <c r="D28" s="18">
        <v>0.71193866374589265</v>
      </c>
      <c r="E28" s="18">
        <v>0.64644455494778719</v>
      </c>
      <c r="F28" s="18">
        <v>0.5089058524173028</v>
      </c>
      <c r="G28" s="18">
        <v>0.53578262533486409</v>
      </c>
      <c r="H28" s="18">
        <v>0.45091918140825532</v>
      </c>
      <c r="I28" s="18">
        <v>0.21806853582554517</v>
      </c>
      <c r="J28" s="18">
        <v>0.625</v>
      </c>
      <c r="K28" s="18">
        <v>1.0272336359292882</v>
      </c>
      <c r="L28" s="18">
        <v>0.74231177094379641</v>
      </c>
      <c r="N28" s="15" t="s">
        <v>2</v>
      </c>
    </row>
    <row r="29" spans="1:14" ht="12.75" customHeight="1" x14ac:dyDescent="0.2">
      <c r="A29" s="21" t="s">
        <v>21</v>
      </c>
      <c r="B29" s="18">
        <v>76.712328767123282</v>
      </c>
      <c r="C29" s="18">
        <v>67.089452603471301</v>
      </c>
      <c r="D29" s="18">
        <v>60.438222763237981</v>
      </c>
      <c r="E29" s="18">
        <v>66.54804270462634</v>
      </c>
      <c r="F29" s="18">
        <v>54.99316005471956</v>
      </c>
      <c r="G29" s="18">
        <v>55.032467532467535</v>
      </c>
      <c r="H29" s="18">
        <v>58.680555555555557</v>
      </c>
      <c r="I29" s="18">
        <v>64.432989690721655</v>
      </c>
      <c r="J29" s="18">
        <v>63.02521008403361</v>
      </c>
      <c r="K29" s="18">
        <v>59.609120521172642</v>
      </c>
      <c r="L29" s="18">
        <v>57.76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1" t="s">
        <v>46</v>
      </c>
      <c r="B32" s="18">
        <v>11.663213851885809</v>
      </c>
      <c r="C32" s="18">
        <v>12.154199946507518</v>
      </c>
      <c r="D32" s="18">
        <v>11.726274356067428</v>
      </c>
      <c r="E32" s="18">
        <v>11.466670461292873</v>
      </c>
      <c r="F32" s="18">
        <v>11.528285213078862</v>
      </c>
      <c r="G32" s="18">
        <v>10.9789487395424</v>
      </c>
      <c r="H32" s="18">
        <v>11.712558055167129</v>
      </c>
      <c r="I32" s="18">
        <v>11.434114009739933</v>
      </c>
      <c r="J32" s="18">
        <v>11.548377178602184</v>
      </c>
      <c r="K32" s="18">
        <v>11.499829860485598</v>
      </c>
      <c r="L32" s="18">
        <v>11.301544270958194</v>
      </c>
    </row>
    <row r="33" spans="1:12" x14ac:dyDescent="0.2">
      <c r="A33" s="21" t="s">
        <v>20</v>
      </c>
      <c r="B33" s="18">
        <v>1.0481917955437128</v>
      </c>
      <c r="C33" s="18">
        <v>3.606890416887051</v>
      </c>
      <c r="D33" s="18">
        <v>4.1367350603870161</v>
      </c>
      <c r="E33" s="18">
        <v>3.6697855512067843</v>
      </c>
      <c r="F33" s="18">
        <v>4.3753089711330704</v>
      </c>
      <c r="G33" s="18">
        <v>3.3380550594321612</v>
      </c>
      <c r="H33" s="18">
        <v>4.2201278659611994</v>
      </c>
      <c r="I33" s="18">
        <v>3.6942112716249467</v>
      </c>
      <c r="J33" s="18">
        <v>4.8700733989633704</v>
      </c>
      <c r="K33" s="18">
        <v>5.0034810326871852</v>
      </c>
      <c r="L33" s="18">
        <v>4.9197848470159498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10.007554517670453</v>
      </c>
      <c r="C35" s="18">
        <v>10.623614250349801</v>
      </c>
      <c r="D35" s="18">
        <v>10.277187237471496</v>
      </c>
      <c r="E35" s="18">
        <v>9.8881915548874542</v>
      </c>
      <c r="F35" s="18">
        <v>10.155691252319594</v>
      </c>
      <c r="G35" s="18">
        <v>9.5484276729559756</v>
      </c>
      <c r="H35" s="18">
        <v>10.235204748651618</v>
      </c>
      <c r="I35" s="18">
        <v>9.8851543272401265</v>
      </c>
      <c r="J35" s="18">
        <v>10.279120557029032</v>
      </c>
      <c r="K35" s="18">
        <v>10.276824555018285</v>
      </c>
      <c r="L35" s="18">
        <v>10.142663518991046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40" spans="1:12" ht="6" customHeight="1" x14ac:dyDescent="0.2"/>
    <row r="41" spans="1:12" ht="15" x14ac:dyDescent="0.25">
      <c r="A41" s="6" t="s">
        <v>103</v>
      </c>
    </row>
    <row r="42" spans="1:12" ht="15" x14ac:dyDescent="0.25">
      <c r="A42" s="2" t="s">
        <v>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0" t="s">
        <v>18</v>
      </c>
      <c r="B47" s="18">
        <v>58.601001714892341</v>
      </c>
      <c r="C47" s="18">
        <v>64.278758849382839</v>
      </c>
      <c r="D47" s="18">
        <v>64.574601273746666</v>
      </c>
      <c r="E47" s="18">
        <v>64.286630092245815</v>
      </c>
      <c r="F47" s="18">
        <v>63.813028036377332</v>
      </c>
      <c r="G47" s="18">
        <v>61.640829857478636</v>
      </c>
      <c r="H47" s="18">
        <v>63.781582864872576</v>
      </c>
      <c r="I47" s="18">
        <v>61.958276250288236</v>
      </c>
      <c r="J47" s="18">
        <v>62.452264414802059</v>
      </c>
      <c r="K47" s="18">
        <v>63.838054819700496</v>
      </c>
      <c r="L47" s="18">
        <v>63.214591505545492</v>
      </c>
    </row>
    <row r="48" spans="1:12" ht="12.75" customHeight="1" x14ac:dyDescent="0.2">
      <c r="A48" s="20" t="s">
        <v>19</v>
      </c>
      <c r="B48" s="18">
        <v>1.801441152922338</v>
      </c>
      <c r="C48" s="18">
        <v>0.11467889908256881</v>
      </c>
      <c r="D48" s="18">
        <v>0.56644880174291934</v>
      </c>
      <c r="E48" s="18">
        <v>0.53017944535073414</v>
      </c>
      <c r="F48" s="18">
        <v>0.49566294919454773</v>
      </c>
      <c r="G48" s="18">
        <v>0.55335968379446643</v>
      </c>
      <c r="H48" s="18">
        <v>0.52419354838709686</v>
      </c>
      <c r="I48" s="18">
        <v>0.25716385011021309</v>
      </c>
      <c r="J48" s="18">
        <v>0.78208318521151787</v>
      </c>
      <c r="K48" s="18">
        <v>1.8951079770824151</v>
      </c>
      <c r="L48" s="18">
        <v>1.4492753623188406</v>
      </c>
    </row>
    <row r="49" spans="1:14" ht="12.75" customHeight="1" x14ac:dyDescent="0.2">
      <c r="A49" s="21" t="s">
        <v>21</v>
      </c>
      <c r="B49" s="18">
        <v>74.336283185840713</v>
      </c>
      <c r="C49" s="18">
        <v>71.530249110320284</v>
      </c>
      <c r="D49" s="18">
        <v>74.382022471910119</v>
      </c>
      <c r="E49" s="18">
        <v>55.710029791459782</v>
      </c>
      <c r="F49" s="18">
        <v>50</v>
      </c>
      <c r="G49" s="18">
        <v>46.311475409836063</v>
      </c>
      <c r="H49" s="18">
        <v>45.923913043478258</v>
      </c>
      <c r="I49" s="18">
        <v>51.510989010989007</v>
      </c>
      <c r="J49" s="18">
        <v>55.066079295154182</v>
      </c>
      <c r="K49" s="18">
        <v>51.046025104602514</v>
      </c>
      <c r="L49" s="18">
        <v>46.944083224967493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1" t="s">
        <v>46</v>
      </c>
      <c r="B52" s="18">
        <v>72.436807245201408</v>
      </c>
      <c r="C52" s="18">
        <v>76.995847176079735</v>
      </c>
      <c r="D52" s="18">
        <v>75.682768170822399</v>
      </c>
      <c r="E52" s="18">
        <v>75.390817697790325</v>
      </c>
      <c r="F52" s="18">
        <v>74.254935943181437</v>
      </c>
      <c r="G52" s="18">
        <v>73.009039296066959</v>
      </c>
      <c r="H52" s="18">
        <v>73.808528606402859</v>
      </c>
      <c r="I52" s="18">
        <v>72.760627855740623</v>
      </c>
      <c r="J52" s="18">
        <v>72.1893390482022</v>
      </c>
      <c r="K52" s="18">
        <v>72.058196412893523</v>
      </c>
      <c r="L52" s="18">
        <v>72.025667707249397</v>
      </c>
    </row>
    <row r="53" spans="1:14" x14ac:dyDescent="0.2">
      <c r="A53" s="21" t="s">
        <v>20</v>
      </c>
      <c r="B53" s="18">
        <v>4.3904544613677006</v>
      </c>
      <c r="C53" s="18">
        <v>16.85248111432503</v>
      </c>
      <c r="D53" s="18">
        <v>21.930320430811342</v>
      </c>
      <c r="E53" s="18">
        <v>21.132175137926986</v>
      </c>
      <c r="F53" s="18">
        <v>23.044966501857758</v>
      </c>
      <c r="G53" s="18">
        <v>17.604677257426328</v>
      </c>
      <c r="H53" s="18">
        <v>23.132930513595166</v>
      </c>
      <c r="I53" s="18">
        <v>20.035041611914149</v>
      </c>
      <c r="J53" s="18">
        <v>24.248022631487789</v>
      </c>
      <c r="K53" s="18">
        <v>27.723403577007684</v>
      </c>
      <c r="L53" s="18">
        <v>25.713500808888618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57.801620668160901</v>
      </c>
      <c r="C55" s="18">
        <v>63.268144786518725</v>
      </c>
      <c r="D55" s="18">
        <v>63.686104729146471</v>
      </c>
      <c r="E55" s="18">
        <v>63.198813056379819</v>
      </c>
      <c r="F55" s="18">
        <v>62.730678324302616</v>
      </c>
      <c r="G55" s="18">
        <v>60.539117951989795</v>
      </c>
      <c r="H55" s="18">
        <v>62.650586380538684</v>
      </c>
      <c r="I55" s="18">
        <v>60.79485208355424</v>
      </c>
      <c r="J55" s="18">
        <v>61.279642645996191</v>
      </c>
      <c r="K55" s="18">
        <v>62.846279196089085</v>
      </c>
      <c r="L55" s="18">
        <v>62.163708099605451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x14ac:dyDescent="0.2">
      <c r="A57" s="32" t="s">
        <v>10</v>
      </c>
      <c r="B57" s="33"/>
      <c r="C57" s="33"/>
      <c r="D57" s="33"/>
      <c r="E57" s="33"/>
      <c r="F57" s="33"/>
      <c r="G57" s="33"/>
    </row>
    <row r="60" spans="1:14" ht="15" x14ac:dyDescent="0.25">
      <c r="A60" s="6" t="s">
        <v>104</v>
      </c>
    </row>
    <row r="61" spans="1:14" ht="15" x14ac:dyDescent="0.25">
      <c r="A61" s="2" t="s">
        <v>16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</row>
    <row r="66" spans="1:14" x14ac:dyDescent="0.2">
      <c r="A66" s="20" t="s">
        <v>18</v>
      </c>
      <c r="B66" s="18">
        <v>675.84539519063719</v>
      </c>
      <c r="C66" s="18">
        <v>702.00778769980548</v>
      </c>
      <c r="D66" s="18">
        <v>688.23411846566091</v>
      </c>
      <c r="E66" s="18">
        <v>694.06435654941799</v>
      </c>
      <c r="F66" s="18">
        <v>653.47529605460852</v>
      </c>
      <c r="G66" s="18">
        <v>654.73332644699235</v>
      </c>
      <c r="H66" s="18">
        <v>625.40114394245359</v>
      </c>
      <c r="I66" s="18">
        <v>628.13118880852733</v>
      </c>
      <c r="J66" s="18">
        <v>618.24485237357453</v>
      </c>
      <c r="K66" s="18">
        <v>628.50752867136509</v>
      </c>
      <c r="L66" s="18">
        <v>640.91200856392288</v>
      </c>
    </row>
    <row r="67" spans="1:14" ht="12.75" customHeight="1" x14ac:dyDescent="0.2">
      <c r="A67" s="20" t="s">
        <v>19</v>
      </c>
      <c r="B67" s="18">
        <v>1.9890276133461258</v>
      </c>
      <c r="C67" s="18">
        <v>1.9374388621549814</v>
      </c>
      <c r="D67" s="18">
        <v>1.3516514426991577</v>
      </c>
      <c r="E67" s="18">
        <v>1.4443020810590304</v>
      </c>
      <c r="F67" s="18">
        <v>1.6478148633180199</v>
      </c>
      <c r="G67" s="18">
        <v>1.7994008883379815</v>
      </c>
      <c r="H67" s="18">
        <v>1.9668333096831236</v>
      </c>
      <c r="I67" s="18">
        <v>2.1815868631771242</v>
      </c>
      <c r="J67" s="18">
        <v>2.4088866016632267</v>
      </c>
      <c r="K67" s="18">
        <v>2.8647412357122231</v>
      </c>
      <c r="L67" s="18">
        <v>3.2230919671524889</v>
      </c>
    </row>
    <row r="68" spans="1:14" x14ac:dyDescent="0.2">
      <c r="A68" s="21" t="s">
        <v>21</v>
      </c>
      <c r="B68" s="18">
        <v>1.024130989003452</v>
      </c>
      <c r="C68" s="18">
        <v>1.1368129320439335</v>
      </c>
      <c r="D68" s="18">
        <v>1.2161902082994063</v>
      </c>
      <c r="E68" s="18">
        <v>0.60544338852946922</v>
      </c>
      <c r="F68" s="18">
        <v>0.51083658400571352</v>
      </c>
      <c r="G68" s="18">
        <v>0.42419860207278864</v>
      </c>
      <c r="H68" s="18">
        <v>0.39295733138310063</v>
      </c>
      <c r="I68" s="18">
        <v>0.39554004809005811</v>
      </c>
      <c r="J68" s="18">
        <v>0.40718395681523295</v>
      </c>
      <c r="K68" s="18">
        <v>0.42019854723538097</v>
      </c>
      <c r="L68" s="18">
        <v>0.42723912608065867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1" t="s">
        <v>46</v>
      </c>
      <c r="B71" s="18">
        <v>572.97478876324101</v>
      </c>
      <c r="C71" s="18">
        <v>578.82143309764831</v>
      </c>
      <c r="D71" s="18">
        <v>558.90565088012795</v>
      </c>
      <c r="E71" s="18">
        <v>555.18584167404015</v>
      </c>
      <c r="F71" s="18">
        <v>529.82349233325829</v>
      </c>
      <c r="G71" s="18">
        <v>533.96205626140545</v>
      </c>
      <c r="H71" s="18">
        <v>503.97937519784313</v>
      </c>
      <c r="I71" s="18">
        <v>504.48686494414187</v>
      </c>
      <c r="J71" s="18">
        <v>503.02411076498572</v>
      </c>
      <c r="K71" s="18">
        <v>512.85095817587296</v>
      </c>
      <c r="L71" s="18">
        <v>527.51454151089524</v>
      </c>
    </row>
    <row r="72" spans="1:14" x14ac:dyDescent="0.2">
      <c r="A72" s="21" t="s">
        <v>20</v>
      </c>
      <c r="B72" s="18">
        <v>105.88376502974579</v>
      </c>
      <c r="C72" s="18">
        <v>126.26060639635612</v>
      </c>
      <c r="D72" s="18">
        <v>131.89630923653161</v>
      </c>
      <c r="E72" s="18">
        <v>140.92826034496628</v>
      </c>
      <c r="F72" s="18">
        <v>125.81045516867391</v>
      </c>
      <c r="G72" s="18">
        <v>122.99486967599766</v>
      </c>
      <c r="H72" s="18">
        <v>123.7815593856767</v>
      </c>
      <c r="I72" s="18">
        <v>126.22145077565267</v>
      </c>
      <c r="J72" s="18">
        <v>118.03681216706724</v>
      </c>
      <c r="K72" s="18">
        <v>118.94151027843971</v>
      </c>
      <c r="L72" s="18">
        <v>117.0477981462607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678.85855379298675</v>
      </c>
      <c r="C74" s="18">
        <v>705.08203949400445</v>
      </c>
      <c r="D74" s="18">
        <v>690.80196011665953</v>
      </c>
      <c r="E74" s="18">
        <v>696.1141020190064</v>
      </c>
      <c r="F74" s="18">
        <v>655.6339475019322</v>
      </c>
      <c r="G74" s="18">
        <v>656.95692593740307</v>
      </c>
      <c r="H74" s="18">
        <v>627.76093458351988</v>
      </c>
      <c r="I74" s="18">
        <v>630.70831571979454</v>
      </c>
      <c r="J74" s="18">
        <v>621.06092293205302</v>
      </c>
      <c r="K74" s="18">
        <v>631.79246845431271</v>
      </c>
      <c r="L74" s="18">
        <v>644.56233965715592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s="1" customFormat="1" x14ac:dyDescent="0.2">
      <c r="A76" s="32" t="s">
        <v>11</v>
      </c>
      <c r="B76" s="33"/>
      <c r="C76" s="33"/>
      <c r="D76" s="33"/>
      <c r="E76" s="33"/>
      <c r="F76" s="33"/>
      <c r="G76" s="33"/>
    </row>
    <row r="77" spans="1:14" s="24" customFormat="1" x14ac:dyDescent="0.2">
      <c r="B77" s="25"/>
      <c r="C77" s="25"/>
      <c r="D77" s="25"/>
      <c r="F77" s="25"/>
      <c r="G77" s="25"/>
    </row>
    <row r="78" spans="1:14" s="22" customFormat="1" x14ac:dyDescent="0.2"/>
    <row r="79" spans="1:14" s="22" customFormat="1" x14ac:dyDescent="0.2"/>
    <row r="80" spans="1:14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pans="14:14" s="22" customFormat="1" ht="12.75" customHeight="1" x14ac:dyDescent="0.2">
      <c r="N97" s="23" t="s">
        <v>2</v>
      </c>
    </row>
    <row r="98" spans="14:14" s="22" customFormat="1" x14ac:dyDescent="0.2"/>
    <row r="99" spans="14:14" s="22" customFormat="1" x14ac:dyDescent="0.2"/>
    <row r="100" spans="14:14" s="22" customFormat="1" x14ac:dyDescent="0.2"/>
    <row r="101" spans="14:14" s="22" customFormat="1" x14ac:dyDescent="0.2"/>
    <row r="102" spans="14:14" s="22" customFormat="1" x14ac:dyDescent="0.2"/>
    <row r="103" spans="14:14" s="22" customFormat="1" x14ac:dyDescent="0.2"/>
    <row r="104" spans="14:14" s="22" customFormat="1" x14ac:dyDescent="0.2"/>
    <row r="105" spans="14:14" s="22" customFormat="1" x14ac:dyDescent="0.2"/>
    <row r="106" spans="14:14" s="22" customFormat="1" x14ac:dyDescent="0.2"/>
    <row r="107" spans="14:14" s="22" customFormat="1" x14ac:dyDescent="0.2"/>
    <row r="108" spans="14:14" s="22" customFormat="1" x14ac:dyDescent="0.2"/>
    <row r="109" spans="14:14" s="22" customFormat="1" x14ac:dyDescent="0.2"/>
    <row r="110" spans="14:14" s="22" customFormat="1" x14ac:dyDescent="0.2"/>
    <row r="111" spans="14:14" s="22" customFormat="1" x14ac:dyDescent="0.2"/>
    <row r="112" spans="14:14" s="22" customFormat="1" x14ac:dyDescent="0.2"/>
    <row r="113" spans="14:14" s="22" customFormat="1" x14ac:dyDescent="0.2"/>
    <row r="114" spans="14:14" s="22" customFormat="1" x14ac:dyDescent="0.2"/>
    <row r="115" spans="14:14" s="22" customFormat="1" x14ac:dyDescent="0.2"/>
    <row r="116" spans="14:14" s="22" customFormat="1" x14ac:dyDescent="0.2"/>
    <row r="117" spans="14:14" s="22" customFormat="1" ht="12.75" customHeight="1" x14ac:dyDescent="0.2">
      <c r="N117" s="23" t="s">
        <v>2</v>
      </c>
    </row>
    <row r="118" spans="14:14" s="22" customFormat="1" x14ac:dyDescent="0.2"/>
    <row r="119" spans="14:14" s="22" customFormat="1" x14ac:dyDescent="0.2"/>
    <row r="120" spans="14:14" s="22" customFormat="1" x14ac:dyDescent="0.2"/>
    <row r="121" spans="14:14" s="22" customFormat="1" x14ac:dyDescent="0.2"/>
    <row r="122" spans="14:14" s="22" customFormat="1" x14ac:dyDescent="0.2"/>
    <row r="123" spans="14:14" s="22" customFormat="1" x14ac:dyDescent="0.2"/>
    <row r="124" spans="14:14" s="22" customFormat="1" x14ac:dyDescent="0.2"/>
    <row r="125" spans="14:14" s="22" customFormat="1" x14ac:dyDescent="0.2"/>
    <row r="126" spans="14:14" s="22" customFormat="1" x14ac:dyDescent="0.2"/>
    <row r="127" spans="14:14" s="22" customFormat="1" x14ac:dyDescent="0.2"/>
    <row r="128" spans="14:14" s="22" customFormat="1" x14ac:dyDescent="0.2"/>
    <row r="129" spans="14:14" s="22" customFormat="1" x14ac:dyDescent="0.2"/>
    <row r="130" spans="14:14" s="22" customFormat="1" x14ac:dyDescent="0.2"/>
    <row r="131" spans="14:14" s="22" customFormat="1" x14ac:dyDescent="0.2"/>
    <row r="132" spans="14:14" s="22" customFormat="1" x14ac:dyDescent="0.2"/>
    <row r="133" spans="14:14" s="22" customFormat="1" x14ac:dyDescent="0.2"/>
    <row r="134" spans="14:14" s="22" customFormat="1" x14ac:dyDescent="0.2"/>
    <row r="135" spans="14:14" s="22" customFormat="1" x14ac:dyDescent="0.2"/>
    <row r="136" spans="14:14" s="22" customFormat="1" x14ac:dyDescent="0.2"/>
    <row r="137" spans="14:14" s="22" customFormat="1" ht="12.75" customHeight="1" x14ac:dyDescent="0.2">
      <c r="N137" s="23" t="s">
        <v>2</v>
      </c>
    </row>
    <row r="138" spans="14:14" s="22" customFormat="1" x14ac:dyDescent="0.2"/>
    <row r="139" spans="14:14" s="22" customFormat="1" x14ac:dyDescent="0.2"/>
    <row r="140" spans="14:14" s="22" customFormat="1" x14ac:dyDescent="0.2"/>
    <row r="141" spans="14:14" s="22" customFormat="1" x14ac:dyDescent="0.2"/>
    <row r="142" spans="14:14" s="22" customFormat="1" x14ac:dyDescent="0.2"/>
    <row r="143" spans="14:14" s="22" customFormat="1" x14ac:dyDescent="0.2"/>
    <row r="144" spans="14:14" s="22" customFormat="1" x14ac:dyDescent="0.2"/>
    <row r="145" spans="14:14" s="22" customFormat="1" x14ac:dyDescent="0.2"/>
    <row r="146" spans="14:14" s="22" customFormat="1" x14ac:dyDescent="0.2"/>
    <row r="147" spans="14:14" s="22" customFormat="1" x14ac:dyDescent="0.2"/>
    <row r="148" spans="14:14" s="22" customFormat="1" x14ac:dyDescent="0.2"/>
    <row r="149" spans="14:14" s="22" customFormat="1" x14ac:dyDescent="0.2"/>
    <row r="150" spans="14:14" s="22" customFormat="1" x14ac:dyDescent="0.2"/>
    <row r="151" spans="14:14" s="22" customFormat="1" x14ac:dyDescent="0.2"/>
    <row r="152" spans="14:14" s="22" customFormat="1" x14ac:dyDescent="0.2"/>
    <row r="153" spans="14:14" s="22" customFormat="1" x14ac:dyDescent="0.2"/>
    <row r="154" spans="14:14" s="22" customFormat="1" x14ac:dyDescent="0.2"/>
    <row r="155" spans="14:14" s="22" customFormat="1" x14ac:dyDescent="0.2"/>
    <row r="156" spans="14:14" s="22" customFormat="1" x14ac:dyDescent="0.2"/>
    <row r="157" spans="14:14" s="22" customFormat="1" ht="12.75" customHeight="1" x14ac:dyDescent="0.2">
      <c r="N157" s="23" t="s">
        <v>2</v>
      </c>
    </row>
    <row r="158" spans="14:14" s="22" customFormat="1" x14ac:dyDescent="0.2"/>
    <row r="159" spans="14:14" s="22" customFormat="1" x14ac:dyDescent="0.2"/>
    <row r="160" spans="14:14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7" location="Índice!A1" display="Volver"/>
    <hyperlink ref="N117" location="Índice!A1" display="Volver"/>
    <hyperlink ref="N137" location="Índice!A1" display="Volver"/>
    <hyperlink ref="N157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8" max="12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105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5" spans="1:12" ht="30" customHeight="1" x14ac:dyDescent="0.2">
      <c r="A5" s="13"/>
      <c r="B5" s="14">
        <v>2004</v>
      </c>
      <c r="C5" s="14">
        <v>2005</v>
      </c>
      <c r="D5" s="14">
        <v>2006</v>
      </c>
      <c r="E5" s="14" t="s">
        <v>44</v>
      </c>
      <c r="F5" s="14" t="s">
        <v>43</v>
      </c>
      <c r="G5" s="14">
        <v>2009</v>
      </c>
      <c r="H5" s="14">
        <v>2010</v>
      </c>
      <c r="I5" s="14">
        <v>2011</v>
      </c>
      <c r="J5" s="14">
        <v>2012</v>
      </c>
      <c r="K5" s="14">
        <v>2013</v>
      </c>
      <c r="L5" s="14">
        <v>2014</v>
      </c>
    </row>
    <row r="6" spans="1:12" x14ac:dyDescent="0.2">
      <c r="B6" s="9"/>
      <c r="C6" s="9"/>
      <c r="D6" s="9"/>
      <c r="E6" s="9"/>
      <c r="F6" s="9"/>
      <c r="G6" s="9"/>
      <c r="H6" s="4"/>
      <c r="I6" s="4"/>
      <c r="J6" s="4"/>
      <c r="K6" s="4"/>
      <c r="L6" s="4"/>
    </row>
    <row r="7" spans="1:12" ht="12.75" customHeight="1" x14ac:dyDescent="0.2">
      <c r="A7" s="7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x14ac:dyDescent="0.2">
      <c r="A8" s="21" t="s">
        <v>46</v>
      </c>
      <c r="B8" s="10">
        <v>51824</v>
      </c>
      <c r="C8" s="10">
        <v>60784</v>
      </c>
      <c r="D8" s="10">
        <v>72982</v>
      </c>
      <c r="E8" s="10">
        <v>77497</v>
      </c>
      <c r="F8" s="10">
        <v>102153</v>
      </c>
      <c r="G8" s="10">
        <v>115625</v>
      </c>
      <c r="H8" s="10">
        <v>99543</v>
      </c>
      <c r="I8" s="10">
        <v>100749</v>
      </c>
      <c r="J8" s="10">
        <v>106191</v>
      </c>
      <c r="K8" s="10">
        <v>83450</v>
      </c>
      <c r="L8" s="10">
        <v>84148</v>
      </c>
    </row>
    <row r="9" spans="1:12" x14ac:dyDescent="0.2">
      <c r="A9" s="21" t="s">
        <v>20</v>
      </c>
      <c r="B9" s="10">
        <v>1806</v>
      </c>
      <c r="C9" s="10">
        <v>2197</v>
      </c>
      <c r="D9" s="10">
        <v>2541</v>
      </c>
      <c r="E9" s="10">
        <v>2504</v>
      </c>
      <c r="F9" s="10">
        <v>2578</v>
      </c>
      <c r="G9" s="10">
        <v>2282</v>
      </c>
      <c r="H9" s="10">
        <v>182</v>
      </c>
      <c r="I9" s="10">
        <v>244</v>
      </c>
      <c r="J9" s="10">
        <v>110</v>
      </c>
      <c r="K9" s="10">
        <v>464</v>
      </c>
      <c r="L9" s="10">
        <v>541</v>
      </c>
    </row>
    <row r="10" spans="1:12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">
      <c r="A11" s="7" t="s">
        <v>0</v>
      </c>
      <c r="B11" s="10">
        <v>53630</v>
      </c>
      <c r="C11" s="10">
        <v>62981</v>
      </c>
      <c r="D11" s="10">
        <v>75523</v>
      </c>
      <c r="E11" s="10">
        <v>80001</v>
      </c>
      <c r="F11" s="10">
        <v>104731</v>
      </c>
      <c r="G11" s="10">
        <v>117907</v>
      </c>
      <c r="H11" s="10">
        <v>99725</v>
      </c>
      <c r="I11" s="10">
        <v>100993</v>
      </c>
      <c r="J11" s="10">
        <v>106301</v>
      </c>
      <c r="K11" s="10">
        <v>83914</v>
      </c>
      <c r="L11" s="10">
        <v>84689</v>
      </c>
    </row>
    <row r="12" spans="1:12" x14ac:dyDescent="0.2">
      <c r="A12" s="8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2.75" customHeight="1" x14ac:dyDescent="0.2">
      <c r="A13" s="29" t="s">
        <v>45</v>
      </c>
      <c r="B13" s="29"/>
      <c r="C13" s="29"/>
      <c r="D13" s="30"/>
      <c r="E13" s="30"/>
      <c r="F13" s="30"/>
      <c r="G13" s="30"/>
    </row>
    <row r="18" spans="1:14" ht="15" x14ac:dyDescent="0.25">
      <c r="A18" s="6" t="s">
        <v>106</v>
      </c>
    </row>
    <row r="19" spans="1:14" ht="15" x14ac:dyDescent="0.25">
      <c r="A19" s="2" t="s">
        <v>15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2" spans="1:14" ht="30" customHeight="1" x14ac:dyDescent="0.2">
      <c r="A22" s="13"/>
      <c r="B22" s="14">
        <v>2004</v>
      </c>
      <c r="C22" s="14">
        <v>2005</v>
      </c>
      <c r="D22" s="14">
        <v>2006</v>
      </c>
      <c r="E22" s="14">
        <v>2007</v>
      </c>
      <c r="F22" s="14">
        <v>2008</v>
      </c>
      <c r="G22" s="14">
        <v>2009</v>
      </c>
      <c r="H22" s="14">
        <v>2010</v>
      </c>
      <c r="I22" s="14">
        <v>2011</v>
      </c>
      <c r="J22" s="14">
        <v>2012</v>
      </c>
      <c r="K22" s="14">
        <v>2013</v>
      </c>
      <c r="L22" s="14">
        <v>2014</v>
      </c>
    </row>
    <row r="23" spans="1:14" x14ac:dyDescent="0.2">
      <c r="B23" s="9"/>
      <c r="C23" s="9"/>
      <c r="D23" s="9"/>
      <c r="E23" s="9"/>
      <c r="F23" s="9"/>
      <c r="G23" s="9"/>
      <c r="H23" s="4"/>
      <c r="I23" s="4"/>
      <c r="J23" s="4"/>
      <c r="K23" s="4"/>
      <c r="L23" s="4"/>
    </row>
    <row r="24" spans="1:14" ht="12.75" customHeight="1" x14ac:dyDescent="0.2">
      <c r="A24" s="7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4" x14ac:dyDescent="0.2">
      <c r="A25" s="21" t="s">
        <v>46</v>
      </c>
      <c r="B25" s="10">
        <v>4784</v>
      </c>
      <c r="C25" s="10">
        <v>1758</v>
      </c>
      <c r="D25" s="10">
        <v>5095</v>
      </c>
      <c r="E25" s="10">
        <v>4961</v>
      </c>
      <c r="F25" s="10">
        <v>3621</v>
      </c>
      <c r="G25" s="10">
        <v>3182</v>
      </c>
      <c r="H25" s="10">
        <v>4389</v>
      </c>
      <c r="I25" s="10">
        <v>6910</v>
      </c>
      <c r="J25" s="10">
        <v>12784</v>
      </c>
      <c r="K25" s="10">
        <v>10768</v>
      </c>
      <c r="L25" s="10">
        <v>10982</v>
      </c>
    </row>
    <row r="26" spans="1:14" ht="12.75" customHeight="1" x14ac:dyDescent="0.2">
      <c r="A26" s="21" t="s">
        <v>20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</row>
    <row r="27" spans="1:14" x14ac:dyDescent="0.2">
      <c r="A27" s="7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4" ht="12.75" customHeight="1" x14ac:dyDescent="0.2">
      <c r="A28" s="7" t="s">
        <v>0</v>
      </c>
      <c r="B28" s="10">
        <v>4784</v>
      </c>
      <c r="C28" s="10">
        <v>1758</v>
      </c>
      <c r="D28" s="10">
        <v>5095</v>
      </c>
      <c r="E28" s="10">
        <v>4961</v>
      </c>
      <c r="F28" s="10">
        <v>3621</v>
      </c>
      <c r="G28" s="10">
        <v>3182</v>
      </c>
      <c r="H28" s="10">
        <v>4389</v>
      </c>
      <c r="I28" s="10">
        <v>6910</v>
      </c>
      <c r="J28" s="10">
        <v>12784</v>
      </c>
      <c r="K28" s="10">
        <v>10768</v>
      </c>
      <c r="L28" s="10">
        <v>10982</v>
      </c>
      <c r="N28" s="15" t="s">
        <v>2</v>
      </c>
    </row>
    <row r="29" spans="1:14" s="1" customFormat="1" x14ac:dyDescent="0.2">
      <c r="A29" s="7"/>
      <c r="B29" s="5"/>
      <c r="C29" s="5"/>
      <c r="D29" s="5"/>
      <c r="E29" s="5"/>
      <c r="F29" s="5"/>
      <c r="G29" s="5"/>
      <c r="H29" s="12"/>
      <c r="I29" s="12"/>
      <c r="J29" s="12"/>
      <c r="K29" s="12"/>
      <c r="L29" s="12"/>
    </row>
    <row r="30" spans="1:14" s="24" customFormat="1" x14ac:dyDescent="0.2">
      <c r="A30" s="28"/>
      <c r="B30" s="28"/>
      <c r="C30" s="28"/>
      <c r="D30" s="28"/>
      <c r="E30" s="28"/>
      <c r="F30" s="28"/>
      <c r="G30" s="28"/>
    </row>
    <row r="31" spans="1:14" s="24" customFormat="1" x14ac:dyDescent="0.2"/>
    <row r="32" spans="1:14" s="24" customFormat="1" x14ac:dyDescent="0.2"/>
    <row r="33" spans="1:14" s="24" customFormat="1" x14ac:dyDescent="0.2"/>
    <row r="34" spans="1:14" s="24" customFormat="1" ht="12.75" customHeight="1" x14ac:dyDescent="0.2"/>
    <row r="35" spans="1:14" ht="15" x14ac:dyDescent="0.25">
      <c r="A35" s="6" t="s">
        <v>107</v>
      </c>
    </row>
    <row r="36" spans="1:14" ht="15" x14ac:dyDescent="0.25">
      <c r="A36" s="2" t="s">
        <v>15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9" spans="1:14" ht="30" customHeight="1" x14ac:dyDescent="0.2">
      <c r="A39" s="13"/>
      <c r="B39" s="14">
        <v>2004</v>
      </c>
      <c r="C39" s="14">
        <v>2005</v>
      </c>
      <c r="D39" s="14">
        <v>2006</v>
      </c>
      <c r="E39" s="14">
        <v>2007</v>
      </c>
      <c r="F39" s="14">
        <v>2008</v>
      </c>
      <c r="G39" s="14">
        <v>2009</v>
      </c>
      <c r="H39" s="14">
        <v>2010</v>
      </c>
      <c r="I39" s="14">
        <v>2011</v>
      </c>
      <c r="J39" s="14">
        <v>2012</v>
      </c>
      <c r="K39" s="14">
        <v>2013</v>
      </c>
      <c r="L39" s="14">
        <v>2014</v>
      </c>
    </row>
    <row r="40" spans="1:14" x14ac:dyDescent="0.2">
      <c r="B40" s="9"/>
      <c r="C40" s="9"/>
      <c r="D40" s="9"/>
      <c r="E40" s="9"/>
      <c r="F40" s="9"/>
      <c r="G40" s="9"/>
      <c r="H40" s="17"/>
      <c r="I40" s="17"/>
      <c r="J40" s="17"/>
      <c r="K40" s="17"/>
      <c r="L40" s="17"/>
    </row>
    <row r="41" spans="1:14" x14ac:dyDescent="0.2">
      <c r="A41" s="7" t="s">
        <v>4</v>
      </c>
      <c r="B41" s="10"/>
      <c r="C41" s="10"/>
      <c r="D41" s="10"/>
      <c r="E41" s="10"/>
      <c r="F41" s="10"/>
      <c r="G41" s="10"/>
      <c r="H41" s="17"/>
      <c r="I41" s="17"/>
      <c r="J41" s="17"/>
      <c r="K41" s="17"/>
      <c r="L41" s="17"/>
    </row>
    <row r="42" spans="1:14" x14ac:dyDescent="0.2">
      <c r="A42" s="21" t="s">
        <v>46</v>
      </c>
      <c r="B42" s="18">
        <v>37.768230863529439</v>
      </c>
      <c r="C42" s="18">
        <v>39.803064871286345</v>
      </c>
      <c r="D42" s="18">
        <v>44.477311496170145</v>
      </c>
      <c r="E42" s="18">
        <v>45.917069913374377</v>
      </c>
      <c r="F42" s="18">
        <v>51.967921691669119</v>
      </c>
      <c r="G42" s="18">
        <v>54.91767814511207</v>
      </c>
      <c r="H42" s="18">
        <v>52.18842473308667</v>
      </c>
      <c r="I42" s="18">
        <v>52.208368036842877</v>
      </c>
      <c r="J42" s="18">
        <v>52.769667623865082</v>
      </c>
      <c r="K42" s="18">
        <v>48.28306454745146</v>
      </c>
      <c r="L42" s="18">
        <v>48.044465561448341</v>
      </c>
    </row>
    <row r="43" spans="1:14" x14ac:dyDescent="0.2">
      <c r="A43" s="21" t="s">
        <v>20</v>
      </c>
      <c r="B43" s="18">
        <v>37.812608712457966</v>
      </c>
      <c r="C43" s="18">
        <v>33.898147112552664</v>
      </c>
      <c r="D43" s="18">
        <v>35.425182796937072</v>
      </c>
      <c r="E43" s="18">
        <v>34.753311576118257</v>
      </c>
      <c r="F43" s="18">
        <v>37.600704703529026</v>
      </c>
      <c r="G43" s="18">
        <v>40.130155690321665</v>
      </c>
      <c r="H43" s="18">
        <v>34.79196698327442</v>
      </c>
      <c r="I43" s="18">
        <v>33.928947620415592</v>
      </c>
      <c r="J43" s="18">
        <v>41.262836289569719</v>
      </c>
      <c r="K43" s="18">
        <v>39.683525871274632</v>
      </c>
      <c r="L43" s="18">
        <v>42.140367637952693</v>
      </c>
    </row>
    <row r="44" spans="1:14" x14ac:dyDescent="0.2">
      <c r="A44" s="7"/>
      <c r="B44" s="10"/>
      <c r="C44" s="10"/>
      <c r="D44" s="10"/>
      <c r="E44" s="10"/>
      <c r="F44" s="10"/>
      <c r="G44" s="10"/>
      <c r="H44" s="18"/>
      <c r="I44" s="18"/>
      <c r="J44" s="18"/>
      <c r="K44" s="18"/>
      <c r="L44" s="18"/>
    </row>
    <row r="45" spans="1:14" ht="12.75" customHeight="1" x14ac:dyDescent="0.2">
      <c r="A45" s="7" t="s">
        <v>0</v>
      </c>
      <c r="B45" s="18">
        <v>37.77809273480046</v>
      </c>
      <c r="C45" s="18">
        <v>38.559975512991059</v>
      </c>
      <c r="D45" s="18">
        <v>42.688845579257887</v>
      </c>
      <c r="E45" s="18">
        <v>43.769114844200168</v>
      </c>
      <c r="F45" s="18">
        <v>49.351916516020808</v>
      </c>
      <c r="G45" s="18">
        <v>52.272438906793205</v>
      </c>
      <c r="H45" s="18">
        <v>49.215375269978402</v>
      </c>
      <c r="I45" s="18">
        <v>48.996288032522621</v>
      </c>
      <c r="J45" s="18">
        <v>50.572906202811382</v>
      </c>
      <c r="K45" s="18">
        <v>46.719227754514066</v>
      </c>
      <c r="L45" s="18">
        <v>46.894279352868594</v>
      </c>
      <c r="N45" s="15" t="s">
        <v>2</v>
      </c>
    </row>
    <row r="46" spans="1:14" x14ac:dyDescent="0.2">
      <c r="A46" s="8"/>
      <c r="B46" s="12"/>
      <c r="C46" s="12"/>
      <c r="D46" s="12"/>
      <c r="E46" s="12"/>
      <c r="F46" s="12"/>
      <c r="G46" s="12"/>
      <c r="H46" s="19"/>
      <c r="I46" s="19"/>
      <c r="J46" s="19"/>
      <c r="K46" s="19"/>
      <c r="L46" s="19"/>
    </row>
    <row r="47" spans="1:14" ht="25.5" customHeight="1" x14ac:dyDescent="0.2">
      <c r="A47" s="39" t="s">
        <v>49</v>
      </c>
      <c r="B47" s="40"/>
      <c r="C47" s="40"/>
      <c r="D47" s="40"/>
      <c r="E47" s="40"/>
      <c r="F47" s="40"/>
      <c r="G47" s="40"/>
      <c r="H47" s="40"/>
      <c r="I47" s="40"/>
    </row>
    <row r="48" spans="1:14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  <row r="59" s="22" customFormat="1" x14ac:dyDescent="0.2"/>
    <row r="60" s="22" customFormat="1" x14ac:dyDescent="0.2"/>
    <row r="61" s="22" customFormat="1" x14ac:dyDescent="0.2"/>
    <row r="62" s="22" customFormat="1" x14ac:dyDescent="0.2"/>
    <row r="63" s="22" customFormat="1" x14ac:dyDescent="0.2"/>
    <row r="64" s="22" customFormat="1" x14ac:dyDescent="0.2"/>
    <row r="65" spans="14:14" s="22" customFormat="1" x14ac:dyDescent="0.2"/>
    <row r="66" spans="14:14" s="22" customFormat="1" x14ac:dyDescent="0.2"/>
    <row r="67" spans="14:14" s="22" customFormat="1" x14ac:dyDescent="0.2"/>
    <row r="68" spans="14:14" s="22" customFormat="1" x14ac:dyDescent="0.2"/>
    <row r="69" spans="14:14" s="22" customFormat="1" x14ac:dyDescent="0.2"/>
    <row r="70" spans="14:14" s="22" customFormat="1" x14ac:dyDescent="0.2"/>
    <row r="71" spans="14:14" s="22" customFormat="1" ht="12.75" customHeight="1" x14ac:dyDescent="0.2">
      <c r="N71" s="23" t="s">
        <v>2</v>
      </c>
    </row>
    <row r="72" spans="14:14" s="22" customFormat="1" x14ac:dyDescent="0.2"/>
    <row r="73" spans="14:14" s="22" customFormat="1" x14ac:dyDescent="0.2"/>
    <row r="74" spans="14:14" s="22" customFormat="1" x14ac:dyDescent="0.2"/>
    <row r="75" spans="14:14" s="22" customFormat="1" x14ac:dyDescent="0.2"/>
    <row r="76" spans="14:14" s="22" customFormat="1" x14ac:dyDescent="0.2"/>
    <row r="77" spans="14:14" s="22" customFormat="1" x14ac:dyDescent="0.2"/>
    <row r="78" spans="14:14" s="22" customFormat="1" x14ac:dyDescent="0.2"/>
    <row r="79" spans="14:14" s="22" customFormat="1" x14ac:dyDescent="0.2"/>
    <row r="80" spans="14:14" s="22" customFormat="1" x14ac:dyDescent="0.2"/>
    <row r="81" spans="14:14" s="22" customFormat="1" x14ac:dyDescent="0.2"/>
    <row r="82" spans="14:14" s="22" customFormat="1" x14ac:dyDescent="0.2"/>
    <row r="83" spans="14:14" s="22" customFormat="1" x14ac:dyDescent="0.2"/>
    <row r="84" spans="14:14" s="22" customFormat="1" x14ac:dyDescent="0.2"/>
    <row r="85" spans="14:14" s="22" customFormat="1" x14ac:dyDescent="0.2"/>
    <row r="86" spans="14:14" s="22" customFormat="1" x14ac:dyDescent="0.2"/>
    <row r="87" spans="14:14" s="22" customFormat="1" x14ac:dyDescent="0.2"/>
    <row r="88" spans="14:14" s="22" customFormat="1" x14ac:dyDescent="0.2"/>
    <row r="89" spans="14:14" s="22" customFormat="1" x14ac:dyDescent="0.2"/>
    <row r="90" spans="14:14" s="22" customFormat="1" x14ac:dyDescent="0.2"/>
    <row r="91" spans="14:14" s="22" customFormat="1" ht="12.75" customHeight="1" x14ac:dyDescent="0.2">
      <c r="N91" s="23" t="s">
        <v>2</v>
      </c>
    </row>
    <row r="92" spans="14:14" s="22" customFormat="1" ht="12.75" customHeight="1" x14ac:dyDescent="0.2"/>
    <row r="93" spans="14:14" s="22" customFormat="1" x14ac:dyDescent="0.2"/>
    <row r="94" spans="14:14" s="22" customFormat="1" x14ac:dyDescent="0.2"/>
    <row r="95" spans="14:14" s="22" customFormat="1" x14ac:dyDescent="0.2"/>
    <row r="96" spans="14:14" s="22" customFormat="1" x14ac:dyDescent="0.2"/>
    <row r="97" spans="14:14" s="22" customFormat="1" x14ac:dyDescent="0.2"/>
    <row r="98" spans="14:14" s="22" customFormat="1" x14ac:dyDescent="0.2"/>
    <row r="99" spans="14:14" s="22" customFormat="1" x14ac:dyDescent="0.2"/>
    <row r="100" spans="14:14" s="22" customFormat="1" x14ac:dyDescent="0.2"/>
    <row r="101" spans="14:14" s="22" customFormat="1" x14ac:dyDescent="0.2"/>
    <row r="102" spans="14:14" s="22" customFormat="1" x14ac:dyDescent="0.2"/>
    <row r="103" spans="14:14" s="22" customFormat="1" x14ac:dyDescent="0.2"/>
    <row r="104" spans="14:14" s="22" customFormat="1" x14ac:dyDescent="0.2"/>
    <row r="105" spans="14:14" s="22" customFormat="1" x14ac:dyDescent="0.2"/>
    <row r="106" spans="14:14" s="22" customFormat="1" x14ac:dyDescent="0.2"/>
    <row r="107" spans="14:14" s="22" customFormat="1" x14ac:dyDescent="0.2"/>
    <row r="108" spans="14:14" s="22" customFormat="1" x14ac:dyDescent="0.2"/>
    <row r="109" spans="14:14" s="22" customFormat="1" x14ac:dyDescent="0.2"/>
    <row r="110" spans="14:14" s="22" customFormat="1" x14ac:dyDescent="0.2"/>
    <row r="111" spans="14:14" s="22" customFormat="1" ht="12.75" customHeight="1" x14ac:dyDescent="0.2">
      <c r="N111" s="23" t="s">
        <v>2</v>
      </c>
    </row>
    <row r="112" spans="14:14" s="22" customFormat="1" x14ac:dyDescent="0.2"/>
    <row r="113" spans="1:1" s="22" customFormat="1" x14ac:dyDescent="0.2"/>
    <row r="114" spans="1:1" s="22" customFormat="1" x14ac:dyDescent="0.2"/>
    <row r="115" spans="1:1" s="22" customFormat="1" x14ac:dyDescent="0.2"/>
    <row r="116" spans="1:1" s="22" customFormat="1" x14ac:dyDescent="0.2"/>
    <row r="117" spans="1:1" s="22" customFormat="1" x14ac:dyDescent="0.2">
      <c r="A117" s="22" t="s">
        <v>50</v>
      </c>
    </row>
    <row r="118" spans="1:1" s="22" customFormat="1" x14ac:dyDescent="0.2"/>
    <row r="119" spans="1:1" s="22" customFormat="1" x14ac:dyDescent="0.2"/>
    <row r="120" spans="1:1" s="22" customFormat="1" x14ac:dyDescent="0.2"/>
    <row r="121" spans="1:1" s="22" customFormat="1" x14ac:dyDescent="0.2"/>
    <row r="122" spans="1:1" s="22" customFormat="1" x14ac:dyDescent="0.2"/>
    <row r="123" spans="1:1" s="22" customFormat="1" x14ac:dyDescent="0.2"/>
    <row r="124" spans="1:1" s="22" customFormat="1" x14ac:dyDescent="0.2"/>
    <row r="125" spans="1:1" s="22" customFormat="1" x14ac:dyDescent="0.2"/>
    <row r="126" spans="1:1" s="22" customFormat="1" x14ac:dyDescent="0.2"/>
    <row r="127" spans="1:1" s="22" customFormat="1" x14ac:dyDescent="0.2"/>
    <row r="128" spans="1:1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  <row r="143" s="22" customFormat="1" x14ac:dyDescent="0.2"/>
    <row r="14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</sheetData>
  <mergeCells count="1">
    <mergeCell ref="A47:I47"/>
  </mergeCells>
  <phoneticPr fontId="4" type="noConversion"/>
  <hyperlinks>
    <hyperlink ref="N28" location="Índice!A1" display="Volver"/>
    <hyperlink ref="N71" location="Índice!A1" display="Volver"/>
    <hyperlink ref="N91" location="Índice!A1" display="Volver"/>
    <hyperlink ref="N45" location="Índice!A1" display="Volver"/>
    <hyperlink ref="N111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34" max="12" man="1"/>
    <brk id="70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Índice</vt:lpstr>
      <vt:lpstr>Activ. diagnostica</vt:lpstr>
      <vt:lpstr>Actos quirurg.-tipo cirugia</vt:lpstr>
      <vt:lpstr>Indic. activ. quirurgica</vt:lpstr>
      <vt:lpstr>Activ. obstetrica</vt:lpstr>
      <vt:lpstr>Activ. en urgencias</vt:lpstr>
      <vt:lpstr>Otra activ. asist.</vt:lpstr>
      <vt:lpstr>'Activ. diagnostica'!Área_de_impresión</vt:lpstr>
      <vt:lpstr>'Activ. en urgencias'!Área_de_impresión</vt:lpstr>
      <vt:lpstr>'Activ. obstetrica'!Área_de_impresión</vt:lpstr>
      <vt:lpstr>'Actos quirurg.-tipo cirugia'!Área_de_impresión</vt:lpstr>
      <vt:lpstr>'Indic. activ. quirurgica'!Área_de_impresión</vt:lpstr>
      <vt:lpstr>Índice!Área_de_impresión</vt:lpstr>
      <vt:lpstr>'Otra activ. asist.'!Área_de_impresión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2016-04-21T11:17:20Z</cp:lastPrinted>
  <dcterms:created xsi:type="dcterms:W3CDTF">2008-06-19T08:05:18Z</dcterms:created>
  <dcterms:modified xsi:type="dcterms:W3CDTF">2016-05-30T12:49:32Z</dcterms:modified>
</cp:coreProperties>
</file>